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Αποτελέσματα ψήφων" sheetId="1" r:id="rId1"/>
  </sheets>
  <definedNames>
    <definedName name="_xlnm.Print_Area" localSheetId="0">'Αποτελέσματα ψήφων'!$A$1:$CD$24</definedName>
  </definedNames>
  <calcPr fullCalcOnLoad="1"/>
</workbook>
</file>

<file path=xl/sharedStrings.xml><?xml version="1.0" encoding="utf-8"?>
<sst xmlns="http://schemas.openxmlformats.org/spreadsheetml/2006/main" count="29" uniqueCount="28">
  <si>
    <t>Εκλογικά Τμήματα</t>
  </si>
  <si>
    <t>Σύνολο</t>
  </si>
  <si>
    <t>Ποσοστό</t>
  </si>
  <si>
    <t>Αξιούπολης</t>
  </si>
  <si>
    <t>Γουμένισσας</t>
  </si>
  <si>
    <t>Ευρωπού</t>
  </si>
  <si>
    <t>Λιβαδίων</t>
  </si>
  <si>
    <t>Πολυκάστρου</t>
  </si>
  <si>
    <t>Συ.Ριζ.Α..</t>
  </si>
  <si>
    <t>Νέα Δημοκρατία</t>
  </si>
  <si>
    <t>Χρυσή Αυγή</t>
  </si>
  <si>
    <t>Το Ποτάμι</t>
  </si>
  <si>
    <t>Κ.Κ.Ε.</t>
  </si>
  <si>
    <t>Αν.Ελ.</t>
  </si>
  <si>
    <t>Ο.Κ.Δ.Ε.</t>
  </si>
  <si>
    <t>Ο.Α.Κ.Κ.Ε..</t>
  </si>
  <si>
    <t>Κοινωνία</t>
  </si>
  <si>
    <t>Ελ.Λα.Δ.Α.</t>
  </si>
  <si>
    <t>Ε.Π.Α.Μ.</t>
  </si>
  <si>
    <t>Λαϊκή Ενότητα</t>
  </si>
  <si>
    <t>Δημιουργία Ξανά</t>
  </si>
  <si>
    <t>Ένωση Κεντρώων</t>
  </si>
  <si>
    <t>Κ.Κ.Ε. (μ-λ)-Μ-Λ Κ.Κ.Ε.</t>
  </si>
  <si>
    <t>Δημοκρατικοί</t>
  </si>
  <si>
    <t>Αντ.Αρ.Συ.Α.</t>
  </si>
  <si>
    <t>Ελ.Λα.Σ.</t>
  </si>
  <si>
    <t>Δημοκρατική Συμπαράταξη</t>
  </si>
  <si>
    <t>Άκυρο / Λευκό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</si>
</sst>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8"/>
      <name val="Bookman Old Style"/>
      <family val="1"/>
    </font>
    <font>
      <b/>
      <sz val="16"/>
      <name val="Verdana"/>
      <family val="2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4" fontId="2" fillId="0" borderId="4" xfId="17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44" fontId="2" fillId="0" borderId="6" xfId="17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44" fontId="2" fillId="0" borderId="9" xfId="17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2" fillId="0" borderId="10" xfId="0" applyFont="1" applyBorder="1" applyAlignment="1">
      <alignment horizontal="right"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4" fillId="0" borderId="10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4" xfId="0" applyFont="1" applyBorder="1" applyAlignment="1">
      <alignment horizontal="right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10" fontId="2" fillId="0" borderId="10" xfId="0" applyNumberFormat="1" applyFont="1" applyBorder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31"/>
  <sheetViews>
    <sheetView tabSelected="1" view="pageBreakPreview" zoomScale="80" zoomScaleSheetLayoutView="8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23" sqref="K23"/>
    </sheetView>
  </sheetViews>
  <sheetFormatPr defaultColWidth="9.140625" defaultRowHeight="12.75"/>
  <cols>
    <col min="1" max="1" width="3.140625" style="0" bestFit="1" customWidth="1"/>
    <col min="2" max="2" width="51.00390625" style="0" bestFit="1" customWidth="1"/>
    <col min="3" max="21" width="8.421875" style="0" bestFit="1" customWidth="1"/>
    <col min="22" max="48" width="8.00390625" style="0" bestFit="1" customWidth="1"/>
    <col min="49" max="50" width="8.7109375" style="0" customWidth="1"/>
    <col min="51" max="63" width="8.00390625" style="0" bestFit="1" customWidth="1"/>
    <col min="64" max="80" width="8.421875" style="0" bestFit="1" customWidth="1"/>
    <col min="81" max="81" width="14.421875" style="0" bestFit="1" customWidth="1"/>
    <col min="82" max="82" width="18.00390625" style="0" bestFit="1" customWidth="1"/>
  </cols>
  <sheetData>
    <row r="1" spans="1:83" ht="24" thickBot="1">
      <c r="A1" s="1"/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4"/>
      <c r="CC1" s="5" t="s">
        <v>1</v>
      </c>
      <c r="CD1" s="6" t="s">
        <v>2</v>
      </c>
      <c r="CE1" s="1"/>
    </row>
    <row r="2" spans="1:83" ht="24" thickBot="1">
      <c r="A2" s="1"/>
      <c r="B2" s="1"/>
      <c r="C2" s="2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2" t="s">
        <v>4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  <c r="AL2" s="2" t="s">
        <v>5</v>
      </c>
      <c r="AM2" s="3"/>
      <c r="AN2" s="3"/>
      <c r="AO2" s="3"/>
      <c r="AP2" s="3"/>
      <c r="AQ2" s="3"/>
      <c r="AR2" s="3"/>
      <c r="AS2" s="3"/>
      <c r="AT2" s="3"/>
      <c r="AU2" s="3"/>
      <c r="AV2" s="4"/>
      <c r="AW2" s="2" t="s">
        <v>6</v>
      </c>
      <c r="AX2" s="4"/>
      <c r="AY2" s="2" t="s">
        <v>7</v>
      </c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7"/>
      <c r="CC2" s="8"/>
      <c r="CD2" s="9"/>
      <c r="CE2" s="1"/>
    </row>
    <row r="3" spans="1:83" ht="20.25" thickBot="1">
      <c r="A3" s="1"/>
      <c r="B3" s="1"/>
      <c r="C3" s="10">
        <v>138</v>
      </c>
      <c r="D3" s="10">
        <v>139</v>
      </c>
      <c r="E3" s="10">
        <v>140</v>
      </c>
      <c r="F3" s="10">
        <v>141</v>
      </c>
      <c r="G3" s="10">
        <v>142</v>
      </c>
      <c r="H3" s="10">
        <v>143</v>
      </c>
      <c r="I3" s="10">
        <v>144</v>
      </c>
      <c r="J3" s="10">
        <v>145</v>
      </c>
      <c r="K3" s="10">
        <v>146</v>
      </c>
      <c r="L3" s="10">
        <v>147</v>
      </c>
      <c r="M3" s="10">
        <v>148</v>
      </c>
      <c r="N3" s="10">
        <v>149</v>
      </c>
      <c r="O3" s="10">
        <v>150</v>
      </c>
      <c r="P3" s="10">
        <v>151</v>
      </c>
      <c r="Q3" s="10">
        <v>152</v>
      </c>
      <c r="R3" s="10">
        <v>153</v>
      </c>
      <c r="S3" s="10">
        <v>154</v>
      </c>
      <c r="T3" s="10">
        <v>155</v>
      </c>
      <c r="U3" s="10">
        <v>156</v>
      </c>
      <c r="V3" s="10">
        <v>157</v>
      </c>
      <c r="W3" s="10">
        <v>158</v>
      </c>
      <c r="X3" s="10">
        <v>159</v>
      </c>
      <c r="Y3" s="10">
        <v>160</v>
      </c>
      <c r="Z3" s="10">
        <v>161</v>
      </c>
      <c r="AA3" s="10">
        <v>162</v>
      </c>
      <c r="AB3" s="10">
        <v>163</v>
      </c>
      <c r="AC3" s="10">
        <v>164</v>
      </c>
      <c r="AD3" s="10">
        <v>165</v>
      </c>
      <c r="AE3" s="10">
        <v>166</v>
      </c>
      <c r="AF3" s="10">
        <v>167</v>
      </c>
      <c r="AG3" s="10">
        <v>168</v>
      </c>
      <c r="AH3" s="10">
        <v>169</v>
      </c>
      <c r="AI3" s="10">
        <v>170</v>
      </c>
      <c r="AJ3" s="10">
        <v>171</v>
      </c>
      <c r="AK3" s="10">
        <v>172</v>
      </c>
      <c r="AL3" s="10">
        <v>173</v>
      </c>
      <c r="AM3" s="10">
        <v>174</v>
      </c>
      <c r="AN3" s="10">
        <v>175</v>
      </c>
      <c r="AO3" s="10">
        <v>176</v>
      </c>
      <c r="AP3" s="10">
        <v>177</v>
      </c>
      <c r="AQ3" s="10">
        <v>178</v>
      </c>
      <c r="AR3" s="10">
        <v>179</v>
      </c>
      <c r="AS3" s="10">
        <v>180</v>
      </c>
      <c r="AT3" s="10">
        <v>181</v>
      </c>
      <c r="AU3" s="10">
        <v>182</v>
      </c>
      <c r="AV3" s="10">
        <v>183</v>
      </c>
      <c r="AW3" s="10">
        <v>184</v>
      </c>
      <c r="AX3" s="10">
        <v>185</v>
      </c>
      <c r="AY3" s="10">
        <v>186</v>
      </c>
      <c r="AZ3" s="10">
        <v>187</v>
      </c>
      <c r="BA3" s="10">
        <v>188</v>
      </c>
      <c r="BB3" s="10">
        <v>189</v>
      </c>
      <c r="BC3" s="10">
        <v>190</v>
      </c>
      <c r="BD3" s="10">
        <v>191</v>
      </c>
      <c r="BE3" s="10">
        <v>192</v>
      </c>
      <c r="BF3" s="10">
        <v>193</v>
      </c>
      <c r="BG3" s="10">
        <v>194</v>
      </c>
      <c r="BH3" s="10">
        <v>195</v>
      </c>
      <c r="BI3" s="10">
        <v>196</v>
      </c>
      <c r="BJ3" s="10">
        <v>197</v>
      </c>
      <c r="BK3" s="10">
        <v>198</v>
      </c>
      <c r="BL3" s="10">
        <v>199</v>
      </c>
      <c r="BM3" s="10">
        <v>200</v>
      </c>
      <c r="BN3" s="10">
        <v>201</v>
      </c>
      <c r="BO3" s="10">
        <v>202</v>
      </c>
      <c r="BP3" s="10">
        <v>203</v>
      </c>
      <c r="BQ3" s="10">
        <v>204</v>
      </c>
      <c r="BR3" s="10">
        <v>205</v>
      </c>
      <c r="BS3" s="10">
        <v>206</v>
      </c>
      <c r="BT3" s="10">
        <v>207</v>
      </c>
      <c r="BU3" s="10">
        <v>208</v>
      </c>
      <c r="BV3" s="10">
        <v>209</v>
      </c>
      <c r="BW3" s="10">
        <v>210</v>
      </c>
      <c r="BX3" s="10">
        <v>211</v>
      </c>
      <c r="BY3" s="10">
        <v>212</v>
      </c>
      <c r="BZ3" s="10">
        <v>213</v>
      </c>
      <c r="CA3" s="10">
        <v>214</v>
      </c>
      <c r="CB3" s="11">
        <v>215</v>
      </c>
      <c r="CC3" s="12"/>
      <c r="CD3" s="13"/>
      <c r="CE3" s="1"/>
    </row>
    <row r="4" spans="1:83" ht="24" thickBot="1">
      <c r="A4" s="14">
        <v>1</v>
      </c>
      <c r="B4" s="15" t="s">
        <v>8</v>
      </c>
      <c r="C4" s="16">
        <v>96</v>
      </c>
      <c r="D4" s="17">
        <v>99</v>
      </c>
      <c r="E4" s="17">
        <v>117</v>
      </c>
      <c r="F4" s="17">
        <v>112</v>
      </c>
      <c r="G4" s="17">
        <v>125</v>
      </c>
      <c r="H4" s="17">
        <v>100</v>
      </c>
      <c r="I4" s="17">
        <v>99</v>
      </c>
      <c r="J4" s="17">
        <v>108</v>
      </c>
      <c r="K4" s="17">
        <v>66</v>
      </c>
      <c r="L4" s="17">
        <v>25</v>
      </c>
      <c r="M4" s="17">
        <v>69</v>
      </c>
      <c r="N4" s="17">
        <v>71</v>
      </c>
      <c r="O4" s="17">
        <v>77</v>
      </c>
      <c r="P4" s="17">
        <v>70</v>
      </c>
      <c r="Q4" s="17">
        <v>50</v>
      </c>
      <c r="R4" s="17">
        <v>57</v>
      </c>
      <c r="S4" s="17">
        <v>30</v>
      </c>
      <c r="T4" s="17">
        <v>52</v>
      </c>
      <c r="U4" s="17">
        <v>132</v>
      </c>
      <c r="V4" s="17">
        <v>141</v>
      </c>
      <c r="W4" s="17">
        <v>112</v>
      </c>
      <c r="X4" s="17">
        <v>126</v>
      </c>
      <c r="Y4" s="17">
        <v>100</v>
      </c>
      <c r="Z4" s="17">
        <v>89</v>
      </c>
      <c r="AA4" s="17">
        <v>78</v>
      </c>
      <c r="AB4" s="17">
        <v>113</v>
      </c>
      <c r="AC4" s="17">
        <v>120</v>
      </c>
      <c r="AD4" s="17">
        <v>38</v>
      </c>
      <c r="AE4" s="17">
        <v>34</v>
      </c>
      <c r="AF4" s="17">
        <v>63</v>
      </c>
      <c r="AG4" s="17">
        <v>68</v>
      </c>
      <c r="AH4" s="17">
        <v>42</v>
      </c>
      <c r="AI4" s="17">
        <v>38</v>
      </c>
      <c r="AJ4" s="17">
        <v>48</v>
      </c>
      <c r="AK4" s="17">
        <v>74</v>
      </c>
      <c r="AL4" s="17">
        <v>100</v>
      </c>
      <c r="AM4" s="17">
        <v>110</v>
      </c>
      <c r="AN4" s="17">
        <v>102</v>
      </c>
      <c r="AO4" s="17">
        <v>118</v>
      </c>
      <c r="AP4" s="17">
        <v>90</v>
      </c>
      <c r="AQ4" s="17">
        <v>135</v>
      </c>
      <c r="AR4" s="17">
        <v>100</v>
      </c>
      <c r="AS4" s="17">
        <v>57</v>
      </c>
      <c r="AT4" s="17">
        <v>57</v>
      </c>
      <c r="AU4" s="17">
        <v>72</v>
      </c>
      <c r="AV4" s="17">
        <v>60</v>
      </c>
      <c r="AW4" s="17">
        <v>23</v>
      </c>
      <c r="AX4" s="17">
        <v>16</v>
      </c>
      <c r="AY4" s="17">
        <v>53</v>
      </c>
      <c r="AZ4" s="17">
        <v>95</v>
      </c>
      <c r="BA4" s="17">
        <v>71</v>
      </c>
      <c r="BB4" s="17">
        <v>94</v>
      </c>
      <c r="BC4" s="17">
        <v>70</v>
      </c>
      <c r="BD4" s="17">
        <v>91</v>
      </c>
      <c r="BE4" s="17">
        <v>99</v>
      </c>
      <c r="BF4" s="17">
        <v>66</v>
      </c>
      <c r="BG4" s="17">
        <v>84</v>
      </c>
      <c r="BH4" s="17">
        <v>58</v>
      </c>
      <c r="BI4" s="17">
        <v>56</v>
      </c>
      <c r="BJ4" s="17">
        <v>112</v>
      </c>
      <c r="BK4" s="17">
        <v>82</v>
      </c>
      <c r="BL4" s="17">
        <v>59</v>
      </c>
      <c r="BM4" s="17">
        <v>47</v>
      </c>
      <c r="BN4" s="17">
        <v>49</v>
      </c>
      <c r="BO4" s="17">
        <v>6</v>
      </c>
      <c r="BP4" s="17">
        <v>51</v>
      </c>
      <c r="BQ4" s="17">
        <v>42</v>
      </c>
      <c r="BR4" s="17">
        <v>73</v>
      </c>
      <c r="BS4" s="17">
        <v>72</v>
      </c>
      <c r="BT4" s="17">
        <v>11</v>
      </c>
      <c r="BU4" s="17">
        <v>80</v>
      </c>
      <c r="BV4" s="17">
        <v>97</v>
      </c>
      <c r="BW4" s="17">
        <v>75</v>
      </c>
      <c r="BX4" s="17">
        <v>43</v>
      </c>
      <c r="BY4" s="17">
        <v>80</v>
      </c>
      <c r="BZ4" s="17">
        <v>114</v>
      </c>
      <c r="CA4" s="17">
        <v>72</v>
      </c>
      <c r="CB4" s="18">
        <v>77</v>
      </c>
      <c r="CC4" s="19">
        <f aca="true" t="shared" si="0" ref="CC4:CC24">SUM(C4:CB4)</f>
        <v>5958</v>
      </c>
      <c r="CD4" s="20">
        <f>CC4/CC24</f>
        <v>0.31165977925406707</v>
      </c>
      <c r="CE4" s="1"/>
    </row>
    <row r="5" spans="1:83" ht="24" thickBot="1">
      <c r="A5" s="21">
        <v>2</v>
      </c>
      <c r="B5" s="15" t="s">
        <v>9</v>
      </c>
      <c r="C5" s="16">
        <v>67</v>
      </c>
      <c r="D5" s="17">
        <v>103</v>
      </c>
      <c r="E5" s="17">
        <v>66</v>
      </c>
      <c r="F5" s="17">
        <v>59</v>
      </c>
      <c r="G5" s="17">
        <v>65</v>
      </c>
      <c r="H5" s="17">
        <v>99</v>
      </c>
      <c r="I5" s="17">
        <v>91</v>
      </c>
      <c r="J5" s="17">
        <v>123</v>
      </c>
      <c r="K5" s="17">
        <v>71</v>
      </c>
      <c r="L5" s="17">
        <v>49</v>
      </c>
      <c r="M5" s="17">
        <v>60</v>
      </c>
      <c r="N5" s="17">
        <v>61</v>
      </c>
      <c r="O5" s="17">
        <v>69</v>
      </c>
      <c r="P5" s="17">
        <v>104</v>
      </c>
      <c r="Q5" s="17">
        <v>58</v>
      </c>
      <c r="R5" s="17">
        <v>63</v>
      </c>
      <c r="S5" s="17">
        <v>13</v>
      </c>
      <c r="T5" s="17">
        <v>62</v>
      </c>
      <c r="U5" s="17">
        <v>79</v>
      </c>
      <c r="V5" s="17">
        <v>73</v>
      </c>
      <c r="W5" s="17">
        <v>108</v>
      </c>
      <c r="X5" s="17">
        <v>79</v>
      </c>
      <c r="Y5" s="17">
        <v>101</v>
      </c>
      <c r="Z5" s="17">
        <v>82</v>
      </c>
      <c r="AA5" s="17">
        <v>113</v>
      </c>
      <c r="AB5" s="17">
        <v>69</v>
      </c>
      <c r="AC5" s="17">
        <v>66</v>
      </c>
      <c r="AD5" s="17">
        <v>46</v>
      </c>
      <c r="AE5" s="17">
        <v>62</v>
      </c>
      <c r="AF5" s="17">
        <v>78</v>
      </c>
      <c r="AG5" s="17">
        <v>58</v>
      </c>
      <c r="AH5" s="17">
        <v>43</v>
      </c>
      <c r="AI5" s="17">
        <v>93</v>
      </c>
      <c r="AJ5" s="17">
        <v>79</v>
      </c>
      <c r="AK5" s="17">
        <v>74</v>
      </c>
      <c r="AL5" s="17">
        <v>104</v>
      </c>
      <c r="AM5" s="17">
        <v>93</v>
      </c>
      <c r="AN5" s="17">
        <v>101</v>
      </c>
      <c r="AO5" s="17">
        <v>88</v>
      </c>
      <c r="AP5" s="17">
        <v>157</v>
      </c>
      <c r="AQ5" s="17">
        <v>124</v>
      </c>
      <c r="AR5" s="17">
        <v>107</v>
      </c>
      <c r="AS5" s="17">
        <v>95</v>
      </c>
      <c r="AT5" s="17">
        <v>166</v>
      </c>
      <c r="AU5" s="17">
        <v>73</v>
      </c>
      <c r="AV5" s="17">
        <v>73</v>
      </c>
      <c r="AW5" s="17">
        <v>87</v>
      </c>
      <c r="AX5" s="17">
        <v>58</v>
      </c>
      <c r="AY5" s="17">
        <v>125</v>
      </c>
      <c r="AZ5" s="17">
        <v>131</v>
      </c>
      <c r="BA5" s="17">
        <v>82</v>
      </c>
      <c r="BB5" s="17">
        <v>93</v>
      </c>
      <c r="BC5" s="17">
        <v>144</v>
      </c>
      <c r="BD5" s="17">
        <v>117</v>
      </c>
      <c r="BE5" s="17">
        <v>87</v>
      </c>
      <c r="BF5" s="17">
        <v>100</v>
      </c>
      <c r="BG5" s="17">
        <v>101</v>
      </c>
      <c r="BH5" s="17">
        <v>74</v>
      </c>
      <c r="BI5" s="17">
        <v>91</v>
      </c>
      <c r="BJ5" s="17">
        <v>59</v>
      </c>
      <c r="BK5" s="17">
        <v>53</v>
      </c>
      <c r="BL5" s="17">
        <v>93</v>
      </c>
      <c r="BM5" s="17">
        <v>125</v>
      </c>
      <c r="BN5" s="17">
        <v>151</v>
      </c>
      <c r="BO5" s="17">
        <v>57</v>
      </c>
      <c r="BP5" s="17">
        <v>77</v>
      </c>
      <c r="BQ5" s="17">
        <v>90</v>
      </c>
      <c r="BR5" s="17">
        <v>60</v>
      </c>
      <c r="BS5" s="17">
        <v>85</v>
      </c>
      <c r="BT5" s="17">
        <v>17</v>
      </c>
      <c r="BU5" s="17">
        <v>75</v>
      </c>
      <c r="BV5" s="17">
        <v>46</v>
      </c>
      <c r="BW5" s="17">
        <v>46</v>
      </c>
      <c r="BX5" s="17">
        <v>44</v>
      </c>
      <c r="BY5" s="17">
        <v>43</v>
      </c>
      <c r="BZ5" s="17">
        <v>37</v>
      </c>
      <c r="CA5" s="17">
        <v>68</v>
      </c>
      <c r="CB5" s="18">
        <v>68</v>
      </c>
      <c r="CC5" s="19">
        <f t="shared" si="0"/>
        <v>6351</v>
      </c>
      <c r="CD5" s="20">
        <f>CC5/CC24</f>
        <v>0.3322173981273212</v>
      </c>
      <c r="CE5" s="1"/>
    </row>
    <row r="6" spans="1:83" ht="24" thickBot="1">
      <c r="A6" s="21">
        <v>3</v>
      </c>
      <c r="B6" s="15" t="s">
        <v>10</v>
      </c>
      <c r="C6" s="16">
        <v>26</v>
      </c>
      <c r="D6" s="17">
        <v>37</v>
      </c>
      <c r="E6" s="17">
        <v>24</v>
      </c>
      <c r="F6" s="17">
        <v>22</v>
      </c>
      <c r="G6" s="17">
        <v>30</v>
      </c>
      <c r="H6" s="17">
        <v>37</v>
      </c>
      <c r="I6" s="17">
        <v>26</v>
      </c>
      <c r="J6" s="17">
        <v>32</v>
      </c>
      <c r="K6" s="17">
        <v>14</v>
      </c>
      <c r="L6" s="17">
        <v>12</v>
      </c>
      <c r="M6" s="17">
        <v>14</v>
      </c>
      <c r="N6" s="17">
        <v>17</v>
      </c>
      <c r="O6" s="17">
        <v>19</v>
      </c>
      <c r="P6" s="17">
        <v>17</v>
      </c>
      <c r="Q6" s="17">
        <v>14</v>
      </c>
      <c r="R6" s="17">
        <v>11</v>
      </c>
      <c r="S6" s="17">
        <v>6</v>
      </c>
      <c r="T6" s="17">
        <v>16</v>
      </c>
      <c r="U6" s="17">
        <v>14</v>
      </c>
      <c r="V6" s="17">
        <v>23</v>
      </c>
      <c r="W6" s="17">
        <v>20</v>
      </c>
      <c r="X6" s="17">
        <v>15</v>
      </c>
      <c r="Y6" s="17">
        <v>27</v>
      </c>
      <c r="Z6" s="17">
        <v>20</v>
      </c>
      <c r="AA6" s="17">
        <v>17</v>
      </c>
      <c r="AB6" s="17">
        <v>14</v>
      </c>
      <c r="AC6" s="17">
        <v>6</v>
      </c>
      <c r="AD6" s="17">
        <v>23</v>
      </c>
      <c r="AE6" s="17">
        <v>24</v>
      </c>
      <c r="AF6" s="17">
        <v>3</v>
      </c>
      <c r="AG6" s="17">
        <v>4</v>
      </c>
      <c r="AH6" s="17">
        <v>1</v>
      </c>
      <c r="AI6" s="17">
        <v>34</v>
      </c>
      <c r="AJ6" s="17">
        <v>26</v>
      </c>
      <c r="AK6" s="17">
        <v>15</v>
      </c>
      <c r="AL6" s="17">
        <v>15</v>
      </c>
      <c r="AM6" s="17">
        <v>37</v>
      </c>
      <c r="AN6" s="17">
        <v>25</v>
      </c>
      <c r="AO6" s="17">
        <v>18</v>
      </c>
      <c r="AP6" s="17">
        <v>50</v>
      </c>
      <c r="AQ6" s="17">
        <v>39</v>
      </c>
      <c r="AR6" s="17">
        <v>37</v>
      </c>
      <c r="AS6" s="17">
        <v>19</v>
      </c>
      <c r="AT6" s="17">
        <v>17</v>
      </c>
      <c r="AU6" s="17">
        <v>23</v>
      </c>
      <c r="AV6" s="17">
        <v>29</v>
      </c>
      <c r="AW6" s="17">
        <v>12</v>
      </c>
      <c r="AX6" s="17">
        <v>16</v>
      </c>
      <c r="AY6" s="17">
        <v>39</v>
      </c>
      <c r="AZ6" s="17">
        <v>51</v>
      </c>
      <c r="BA6" s="17">
        <v>32</v>
      </c>
      <c r="BB6" s="17">
        <v>24</v>
      </c>
      <c r="BC6" s="17">
        <v>38</v>
      </c>
      <c r="BD6" s="17">
        <v>26</v>
      </c>
      <c r="BE6" s="17">
        <v>30</v>
      </c>
      <c r="BF6" s="17">
        <v>34</v>
      </c>
      <c r="BG6" s="17">
        <v>36</v>
      </c>
      <c r="BH6" s="17">
        <v>14</v>
      </c>
      <c r="BI6" s="17">
        <v>15</v>
      </c>
      <c r="BJ6" s="17">
        <v>44</v>
      </c>
      <c r="BK6" s="17">
        <v>39</v>
      </c>
      <c r="BL6" s="17">
        <v>36</v>
      </c>
      <c r="BM6" s="17">
        <v>23</v>
      </c>
      <c r="BN6" s="17">
        <v>30</v>
      </c>
      <c r="BO6" s="17">
        <v>4</v>
      </c>
      <c r="BP6" s="17">
        <v>31</v>
      </c>
      <c r="BQ6" s="17">
        <v>24</v>
      </c>
      <c r="BR6" s="17">
        <v>20</v>
      </c>
      <c r="BS6" s="17">
        <v>41</v>
      </c>
      <c r="BT6" s="17">
        <v>3</v>
      </c>
      <c r="BU6" s="17">
        <v>58</v>
      </c>
      <c r="BV6" s="17">
        <v>30</v>
      </c>
      <c r="BW6" s="17">
        <v>16</v>
      </c>
      <c r="BX6" s="17">
        <v>18</v>
      </c>
      <c r="BY6" s="17">
        <v>19</v>
      </c>
      <c r="BZ6" s="17">
        <v>16</v>
      </c>
      <c r="CA6" s="17">
        <v>26</v>
      </c>
      <c r="CB6" s="18">
        <v>42</v>
      </c>
      <c r="CC6" s="19">
        <f t="shared" si="0"/>
        <v>1856</v>
      </c>
      <c r="CD6" s="20">
        <f>CC6/CC24</f>
        <v>0.09708636292305278</v>
      </c>
      <c r="CE6" s="1"/>
    </row>
    <row r="7" spans="1:83" ht="24" thickBot="1">
      <c r="A7" s="21">
        <v>4</v>
      </c>
      <c r="B7" s="15" t="s">
        <v>11</v>
      </c>
      <c r="C7" s="16">
        <v>17</v>
      </c>
      <c r="D7" s="17">
        <v>5</v>
      </c>
      <c r="E7" s="17">
        <v>8</v>
      </c>
      <c r="F7" s="17">
        <v>14</v>
      </c>
      <c r="G7" s="17">
        <v>3</v>
      </c>
      <c r="H7" s="17">
        <v>4</v>
      </c>
      <c r="I7" s="17">
        <v>6</v>
      </c>
      <c r="J7" s="17">
        <v>10</v>
      </c>
      <c r="K7" s="17">
        <v>3</v>
      </c>
      <c r="L7" s="17">
        <v>4</v>
      </c>
      <c r="M7" s="17">
        <v>3</v>
      </c>
      <c r="N7" s="17">
        <v>3</v>
      </c>
      <c r="O7" s="17">
        <v>8</v>
      </c>
      <c r="P7" s="17">
        <v>11</v>
      </c>
      <c r="Q7" s="17">
        <v>10</v>
      </c>
      <c r="R7" s="17">
        <v>7</v>
      </c>
      <c r="S7" s="17">
        <v>0</v>
      </c>
      <c r="T7" s="17">
        <v>5</v>
      </c>
      <c r="U7" s="17">
        <v>11</v>
      </c>
      <c r="V7" s="17">
        <v>11</v>
      </c>
      <c r="W7" s="17">
        <v>8</v>
      </c>
      <c r="X7" s="17">
        <v>6</v>
      </c>
      <c r="Y7" s="17">
        <v>17</v>
      </c>
      <c r="Z7" s="17">
        <v>7</v>
      </c>
      <c r="AA7" s="17">
        <v>4</v>
      </c>
      <c r="AB7" s="17">
        <v>7</v>
      </c>
      <c r="AC7" s="17">
        <v>13</v>
      </c>
      <c r="AD7" s="17">
        <v>8</v>
      </c>
      <c r="AE7" s="17">
        <v>4</v>
      </c>
      <c r="AF7" s="17">
        <v>15</v>
      </c>
      <c r="AG7" s="17">
        <v>1</v>
      </c>
      <c r="AH7" s="17">
        <v>2</v>
      </c>
      <c r="AI7" s="17">
        <v>8</v>
      </c>
      <c r="AJ7" s="17">
        <v>5</v>
      </c>
      <c r="AK7" s="17">
        <v>3</v>
      </c>
      <c r="AL7" s="17">
        <v>8</v>
      </c>
      <c r="AM7" s="17">
        <v>6</v>
      </c>
      <c r="AN7" s="17">
        <v>6</v>
      </c>
      <c r="AO7" s="17">
        <v>9</v>
      </c>
      <c r="AP7" s="17">
        <v>8</v>
      </c>
      <c r="AQ7" s="17">
        <v>8</v>
      </c>
      <c r="AR7" s="17">
        <v>6</v>
      </c>
      <c r="AS7" s="17">
        <v>6</v>
      </c>
      <c r="AT7" s="17">
        <v>11</v>
      </c>
      <c r="AU7" s="17">
        <v>5</v>
      </c>
      <c r="AV7" s="17">
        <v>4</v>
      </c>
      <c r="AW7" s="17">
        <v>8</v>
      </c>
      <c r="AX7" s="17">
        <v>3</v>
      </c>
      <c r="AY7" s="17">
        <v>6</v>
      </c>
      <c r="AZ7" s="17">
        <v>12</v>
      </c>
      <c r="BA7" s="17">
        <v>14</v>
      </c>
      <c r="BB7" s="17">
        <v>6</v>
      </c>
      <c r="BC7" s="17">
        <v>11</v>
      </c>
      <c r="BD7" s="17">
        <v>5</v>
      </c>
      <c r="BE7" s="17">
        <v>5</v>
      </c>
      <c r="BF7" s="17">
        <v>6</v>
      </c>
      <c r="BG7" s="17">
        <v>8</v>
      </c>
      <c r="BH7" s="17">
        <v>3</v>
      </c>
      <c r="BI7" s="17">
        <v>7</v>
      </c>
      <c r="BJ7" s="17">
        <v>3</v>
      </c>
      <c r="BK7" s="17">
        <v>5</v>
      </c>
      <c r="BL7" s="17">
        <v>2</v>
      </c>
      <c r="BM7" s="17">
        <v>3</v>
      </c>
      <c r="BN7" s="17">
        <v>6</v>
      </c>
      <c r="BO7" s="17">
        <v>0</v>
      </c>
      <c r="BP7" s="17">
        <v>3</v>
      </c>
      <c r="BQ7" s="17">
        <v>2</v>
      </c>
      <c r="BR7" s="17">
        <v>2</v>
      </c>
      <c r="BS7" s="17">
        <v>3</v>
      </c>
      <c r="BT7" s="17">
        <v>1</v>
      </c>
      <c r="BU7" s="17">
        <v>2</v>
      </c>
      <c r="BV7" s="17">
        <v>3</v>
      </c>
      <c r="BW7" s="17">
        <v>0</v>
      </c>
      <c r="BX7" s="17">
        <v>1</v>
      </c>
      <c r="BY7" s="17">
        <v>2</v>
      </c>
      <c r="BZ7" s="17">
        <v>6</v>
      </c>
      <c r="CA7" s="17">
        <v>4</v>
      </c>
      <c r="CB7" s="18">
        <v>5</v>
      </c>
      <c r="CC7" s="19">
        <f t="shared" si="0"/>
        <v>475</v>
      </c>
      <c r="CD7" s="20">
        <f>CC7/CC24</f>
        <v>0.024846994821363183</v>
      </c>
      <c r="CE7" s="1"/>
    </row>
    <row r="8" spans="1:83" ht="24" thickBot="1">
      <c r="A8" s="21">
        <v>5</v>
      </c>
      <c r="B8" s="15" t="s">
        <v>12</v>
      </c>
      <c r="C8" s="16">
        <v>12</v>
      </c>
      <c r="D8" s="17">
        <v>15</v>
      </c>
      <c r="E8" s="17">
        <v>21</v>
      </c>
      <c r="F8" s="17">
        <v>22</v>
      </c>
      <c r="G8" s="17">
        <v>6</v>
      </c>
      <c r="H8" s="17">
        <v>12</v>
      </c>
      <c r="I8" s="17">
        <v>11</v>
      </c>
      <c r="J8" s="17">
        <v>10</v>
      </c>
      <c r="K8" s="17">
        <v>12</v>
      </c>
      <c r="L8" s="17">
        <v>1</v>
      </c>
      <c r="M8" s="17">
        <v>5</v>
      </c>
      <c r="N8" s="17">
        <v>13</v>
      </c>
      <c r="O8" s="17">
        <v>12</v>
      </c>
      <c r="P8" s="17">
        <v>5</v>
      </c>
      <c r="Q8" s="17">
        <v>0</v>
      </c>
      <c r="R8" s="17">
        <v>8</v>
      </c>
      <c r="S8" s="17">
        <v>2</v>
      </c>
      <c r="T8" s="17">
        <v>3</v>
      </c>
      <c r="U8" s="17">
        <v>9</v>
      </c>
      <c r="V8" s="17">
        <v>13</v>
      </c>
      <c r="W8" s="17">
        <v>10</v>
      </c>
      <c r="X8" s="17">
        <v>17</v>
      </c>
      <c r="Y8" s="17">
        <v>9</v>
      </c>
      <c r="Z8" s="17">
        <v>12</v>
      </c>
      <c r="AA8" s="17">
        <v>12</v>
      </c>
      <c r="AB8" s="17">
        <v>14</v>
      </c>
      <c r="AC8" s="17">
        <v>18</v>
      </c>
      <c r="AD8" s="17">
        <v>5</v>
      </c>
      <c r="AE8" s="17">
        <v>8</v>
      </c>
      <c r="AF8" s="17">
        <v>2</v>
      </c>
      <c r="AG8" s="17">
        <v>4</v>
      </c>
      <c r="AH8" s="17">
        <v>3</v>
      </c>
      <c r="AI8" s="17">
        <v>5</v>
      </c>
      <c r="AJ8" s="17">
        <v>11</v>
      </c>
      <c r="AK8" s="17">
        <v>5</v>
      </c>
      <c r="AL8" s="17">
        <v>11</v>
      </c>
      <c r="AM8" s="17">
        <v>18</v>
      </c>
      <c r="AN8" s="17">
        <v>24</v>
      </c>
      <c r="AO8" s="17">
        <v>35</v>
      </c>
      <c r="AP8" s="17">
        <v>6</v>
      </c>
      <c r="AQ8" s="17">
        <v>14</v>
      </c>
      <c r="AR8" s="17">
        <v>10</v>
      </c>
      <c r="AS8" s="17">
        <v>1</v>
      </c>
      <c r="AT8" s="17">
        <v>8</v>
      </c>
      <c r="AU8" s="17">
        <v>4</v>
      </c>
      <c r="AV8" s="17">
        <v>4</v>
      </c>
      <c r="AW8" s="17">
        <v>1</v>
      </c>
      <c r="AX8" s="17">
        <v>0</v>
      </c>
      <c r="AY8" s="17">
        <v>13</v>
      </c>
      <c r="AZ8" s="17">
        <v>4</v>
      </c>
      <c r="BA8" s="17">
        <v>11</v>
      </c>
      <c r="BB8" s="17">
        <v>6</v>
      </c>
      <c r="BC8" s="17">
        <v>9</v>
      </c>
      <c r="BD8" s="17">
        <v>4</v>
      </c>
      <c r="BE8" s="17">
        <v>8</v>
      </c>
      <c r="BF8" s="17">
        <v>7</v>
      </c>
      <c r="BG8" s="17">
        <v>5</v>
      </c>
      <c r="BH8" s="17">
        <v>6</v>
      </c>
      <c r="BI8" s="17">
        <v>11</v>
      </c>
      <c r="BJ8" s="17">
        <v>40</v>
      </c>
      <c r="BK8" s="17">
        <v>30</v>
      </c>
      <c r="BL8" s="17">
        <v>3</v>
      </c>
      <c r="BM8" s="17">
        <v>8</v>
      </c>
      <c r="BN8" s="17">
        <v>4</v>
      </c>
      <c r="BO8" s="17">
        <v>1</v>
      </c>
      <c r="BP8" s="17">
        <v>3</v>
      </c>
      <c r="BQ8" s="17">
        <v>1</v>
      </c>
      <c r="BR8" s="17">
        <v>20</v>
      </c>
      <c r="BS8" s="17">
        <v>5</v>
      </c>
      <c r="BT8" s="17">
        <v>3</v>
      </c>
      <c r="BU8" s="17">
        <v>6</v>
      </c>
      <c r="BV8" s="17">
        <v>15</v>
      </c>
      <c r="BW8" s="17">
        <v>8</v>
      </c>
      <c r="BX8" s="17">
        <v>5</v>
      </c>
      <c r="BY8" s="17">
        <v>29</v>
      </c>
      <c r="BZ8" s="17">
        <v>32</v>
      </c>
      <c r="CA8" s="17">
        <v>5</v>
      </c>
      <c r="CB8" s="18">
        <v>11</v>
      </c>
      <c r="CC8" s="19">
        <f t="shared" si="0"/>
        <v>776</v>
      </c>
      <c r="CD8" s="20">
        <f>CC8/CC24</f>
        <v>0.04059214311869017</v>
      </c>
      <c r="CE8" s="1"/>
    </row>
    <row r="9" spans="1:83" ht="24" thickBot="1">
      <c r="A9" s="21">
        <v>6</v>
      </c>
      <c r="B9" s="15" t="s">
        <v>13</v>
      </c>
      <c r="C9" s="16">
        <v>14</v>
      </c>
      <c r="D9" s="17">
        <v>8</v>
      </c>
      <c r="E9" s="17">
        <v>6</v>
      </c>
      <c r="F9" s="17">
        <v>9</v>
      </c>
      <c r="G9" s="17">
        <v>6</v>
      </c>
      <c r="H9" s="17">
        <v>7</v>
      </c>
      <c r="I9" s="17">
        <v>4</v>
      </c>
      <c r="J9" s="17">
        <v>4</v>
      </c>
      <c r="K9" s="17">
        <v>5</v>
      </c>
      <c r="L9" s="17">
        <v>1</v>
      </c>
      <c r="M9" s="17">
        <v>7</v>
      </c>
      <c r="N9" s="17">
        <v>9</v>
      </c>
      <c r="O9" s="17">
        <v>10</v>
      </c>
      <c r="P9" s="17">
        <v>9</v>
      </c>
      <c r="Q9" s="17">
        <v>0</v>
      </c>
      <c r="R9" s="17">
        <v>9</v>
      </c>
      <c r="S9" s="17">
        <v>2</v>
      </c>
      <c r="T9" s="17">
        <v>7</v>
      </c>
      <c r="U9" s="17">
        <v>6</v>
      </c>
      <c r="V9" s="17">
        <v>5</v>
      </c>
      <c r="W9" s="17">
        <v>3</v>
      </c>
      <c r="X9" s="17">
        <v>9</v>
      </c>
      <c r="Y9" s="17">
        <v>5</v>
      </c>
      <c r="Z9" s="17">
        <v>8</v>
      </c>
      <c r="AA9" s="17">
        <v>11</v>
      </c>
      <c r="AB9" s="17">
        <v>10</v>
      </c>
      <c r="AC9" s="17">
        <v>7</v>
      </c>
      <c r="AD9" s="17">
        <v>4</v>
      </c>
      <c r="AE9" s="17">
        <v>2</v>
      </c>
      <c r="AF9" s="17">
        <v>0</v>
      </c>
      <c r="AG9" s="17">
        <v>1</v>
      </c>
      <c r="AH9" s="17">
        <v>4</v>
      </c>
      <c r="AI9" s="17">
        <v>5</v>
      </c>
      <c r="AJ9" s="17">
        <v>7</v>
      </c>
      <c r="AK9" s="17">
        <v>1</v>
      </c>
      <c r="AL9" s="17">
        <v>6</v>
      </c>
      <c r="AM9" s="17">
        <v>5</v>
      </c>
      <c r="AN9" s="17">
        <v>6</v>
      </c>
      <c r="AO9" s="17">
        <v>4</v>
      </c>
      <c r="AP9" s="17">
        <v>5</v>
      </c>
      <c r="AQ9" s="17">
        <v>7</v>
      </c>
      <c r="AR9" s="17">
        <v>5</v>
      </c>
      <c r="AS9" s="17">
        <v>8</v>
      </c>
      <c r="AT9" s="17">
        <v>6</v>
      </c>
      <c r="AU9" s="17">
        <v>2</v>
      </c>
      <c r="AV9" s="17">
        <v>6</v>
      </c>
      <c r="AW9" s="17">
        <v>5</v>
      </c>
      <c r="AX9" s="17">
        <v>5</v>
      </c>
      <c r="AY9" s="17">
        <v>13</v>
      </c>
      <c r="AZ9" s="17">
        <v>12</v>
      </c>
      <c r="BA9" s="17">
        <v>10</v>
      </c>
      <c r="BB9" s="17">
        <v>6</v>
      </c>
      <c r="BC9" s="17">
        <v>9</v>
      </c>
      <c r="BD9" s="17">
        <v>10</v>
      </c>
      <c r="BE9" s="17">
        <v>10</v>
      </c>
      <c r="BF9" s="17">
        <v>9</v>
      </c>
      <c r="BG9" s="17">
        <v>11</v>
      </c>
      <c r="BH9" s="17">
        <v>14</v>
      </c>
      <c r="BI9" s="17">
        <v>6</v>
      </c>
      <c r="BJ9" s="17">
        <v>5</v>
      </c>
      <c r="BK9" s="17">
        <v>7</v>
      </c>
      <c r="BL9" s="17">
        <v>9</v>
      </c>
      <c r="BM9" s="17">
        <v>8</v>
      </c>
      <c r="BN9" s="17">
        <v>6</v>
      </c>
      <c r="BO9" s="17">
        <v>3</v>
      </c>
      <c r="BP9" s="17">
        <v>7</v>
      </c>
      <c r="BQ9" s="17">
        <v>2</v>
      </c>
      <c r="BR9" s="17">
        <v>1</v>
      </c>
      <c r="BS9" s="17">
        <v>11</v>
      </c>
      <c r="BT9" s="17">
        <v>1</v>
      </c>
      <c r="BU9" s="17">
        <v>14</v>
      </c>
      <c r="BV9" s="17">
        <v>7</v>
      </c>
      <c r="BW9" s="17">
        <v>5</v>
      </c>
      <c r="BX9" s="17">
        <v>5</v>
      </c>
      <c r="BY9" s="17">
        <v>9</v>
      </c>
      <c r="BZ9" s="17">
        <v>2</v>
      </c>
      <c r="CA9" s="17">
        <v>6</v>
      </c>
      <c r="CB9" s="18">
        <v>5</v>
      </c>
      <c r="CC9" s="19">
        <f t="shared" si="0"/>
        <v>498</v>
      </c>
      <c r="CD9" s="20">
        <f>CC9/CC24</f>
        <v>0.02605011246534498</v>
      </c>
      <c r="CE9" s="1"/>
    </row>
    <row r="10" spans="1:83" ht="24" thickBot="1">
      <c r="A10" s="21">
        <v>7</v>
      </c>
      <c r="B10" s="15" t="s">
        <v>14</v>
      </c>
      <c r="C10" s="16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1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1</v>
      </c>
      <c r="W10" s="17">
        <v>0</v>
      </c>
      <c r="X10" s="17">
        <v>0</v>
      </c>
      <c r="Y10" s="17">
        <v>1</v>
      </c>
      <c r="Z10" s="17">
        <v>0</v>
      </c>
      <c r="AA10" s="17">
        <v>0</v>
      </c>
      <c r="AB10" s="17">
        <v>1</v>
      </c>
      <c r="AC10" s="17">
        <v>0</v>
      </c>
      <c r="AD10" s="17">
        <v>0</v>
      </c>
      <c r="AE10" s="17">
        <v>0</v>
      </c>
      <c r="AF10" s="17">
        <v>0</v>
      </c>
      <c r="AG10" s="17">
        <v>1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0</v>
      </c>
      <c r="BA10" s="17">
        <v>0</v>
      </c>
      <c r="BB10" s="17">
        <v>1</v>
      </c>
      <c r="BC10" s="17">
        <v>0</v>
      </c>
      <c r="BD10" s="17">
        <v>0</v>
      </c>
      <c r="BE10" s="17">
        <v>0</v>
      </c>
      <c r="BF10" s="17">
        <v>0</v>
      </c>
      <c r="BG10" s="17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17">
        <v>0</v>
      </c>
      <c r="BS10" s="17">
        <v>0</v>
      </c>
      <c r="BT10" s="17">
        <v>0</v>
      </c>
      <c r="BU10" s="17">
        <v>0</v>
      </c>
      <c r="BV10" s="17">
        <v>0</v>
      </c>
      <c r="BW10" s="17">
        <v>0</v>
      </c>
      <c r="BX10" s="17">
        <v>1</v>
      </c>
      <c r="BY10" s="17">
        <v>1</v>
      </c>
      <c r="BZ10" s="17">
        <v>0</v>
      </c>
      <c r="CA10" s="17">
        <v>1</v>
      </c>
      <c r="CB10" s="18">
        <v>0</v>
      </c>
      <c r="CC10" s="19">
        <f t="shared" si="0"/>
        <v>9</v>
      </c>
      <c r="CD10" s="20">
        <f>CC10/CC24</f>
        <v>0.00047078516503635507</v>
      </c>
      <c r="CE10" s="1"/>
    </row>
    <row r="11" spans="1:83" ht="24" thickBot="1">
      <c r="A11" s="21">
        <v>8</v>
      </c>
      <c r="B11" s="15" t="s">
        <v>15</v>
      </c>
      <c r="C11" s="16">
        <v>1</v>
      </c>
      <c r="D11" s="17">
        <v>0</v>
      </c>
      <c r="E11" s="17">
        <v>0</v>
      </c>
      <c r="F11" s="17">
        <v>0</v>
      </c>
      <c r="G11" s="17">
        <v>1</v>
      </c>
      <c r="H11" s="17">
        <v>0</v>
      </c>
      <c r="I11" s="17">
        <v>1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1</v>
      </c>
      <c r="Y11" s="17">
        <v>2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7">
        <v>0</v>
      </c>
      <c r="AZ11" s="17">
        <v>0</v>
      </c>
      <c r="BA11" s="17">
        <v>0</v>
      </c>
      <c r="BB11" s="17">
        <v>0</v>
      </c>
      <c r="BC11" s="17">
        <v>0</v>
      </c>
      <c r="BD11" s="17">
        <v>0</v>
      </c>
      <c r="BE11" s="17">
        <v>0</v>
      </c>
      <c r="BF11" s="17">
        <v>1</v>
      </c>
      <c r="BG11" s="17">
        <v>0</v>
      </c>
      <c r="BH11" s="17">
        <v>0</v>
      </c>
      <c r="BI11" s="17">
        <v>0</v>
      </c>
      <c r="BJ11" s="17">
        <v>0</v>
      </c>
      <c r="BK11" s="17">
        <v>1</v>
      </c>
      <c r="BL11" s="17">
        <v>1</v>
      </c>
      <c r="BM11" s="17">
        <v>0</v>
      </c>
      <c r="BN11" s="17">
        <v>0</v>
      </c>
      <c r="BO11" s="17">
        <v>0</v>
      </c>
      <c r="BP11" s="17">
        <v>0</v>
      </c>
      <c r="BQ11" s="17">
        <v>0</v>
      </c>
      <c r="BR11" s="17">
        <v>0</v>
      </c>
      <c r="BS11" s="17">
        <v>0</v>
      </c>
      <c r="BT11" s="17">
        <v>0</v>
      </c>
      <c r="BU11" s="17">
        <v>0</v>
      </c>
      <c r="BV11" s="17">
        <v>0</v>
      </c>
      <c r="BW11" s="17">
        <v>0</v>
      </c>
      <c r="BX11" s="17">
        <v>0</v>
      </c>
      <c r="BY11" s="17">
        <v>0</v>
      </c>
      <c r="BZ11" s="17">
        <v>0</v>
      </c>
      <c r="CA11" s="17">
        <v>0</v>
      </c>
      <c r="CB11" s="18">
        <v>0</v>
      </c>
      <c r="CC11" s="19">
        <f t="shared" si="0"/>
        <v>9</v>
      </c>
      <c r="CD11" s="20">
        <f>CC11/CC24</f>
        <v>0.00047078516503635507</v>
      </c>
      <c r="CE11" s="1"/>
    </row>
    <row r="12" spans="1:83" ht="24" thickBot="1">
      <c r="A12" s="21">
        <v>9</v>
      </c>
      <c r="B12" s="15" t="s">
        <v>16</v>
      </c>
      <c r="C12" s="16">
        <v>5</v>
      </c>
      <c r="D12" s="17">
        <v>1</v>
      </c>
      <c r="E12" s="17">
        <v>1</v>
      </c>
      <c r="F12" s="17">
        <v>1</v>
      </c>
      <c r="G12" s="17">
        <v>1</v>
      </c>
      <c r="H12" s="17">
        <v>1</v>
      </c>
      <c r="I12" s="17">
        <v>2</v>
      </c>
      <c r="J12" s="17">
        <v>1</v>
      </c>
      <c r="K12" s="17">
        <v>0</v>
      </c>
      <c r="L12" s="17">
        <v>0</v>
      </c>
      <c r="M12" s="17">
        <v>1</v>
      </c>
      <c r="N12" s="17">
        <v>0</v>
      </c>
      <c r="O12" s="17">
        <v>0</v>
      </c>
      <c r="P12" s="17">
        <v>0</v>
      </c>
      <c r="Q12" s="17">
        <v>0</v>
      </c>
      <c r="R12" s="17">
        <v>2</v>
      </c>
      <c r="S12" s="17">
        <v>1</v>
      </c>
      <c r="T12" s="17">
        <v>2</v>
      </c>
      <c r="U12" s="17">
        <v>3</v>
      </c>
      <c r="V12" s="17">
        <v>3</v>
      </c>
      <c r="W12" s="17">
        <v>1</v>
      </c>
      <c r="X12" s="17">
        <v>1</v>
      </c>
      <c r="Y12" s="17">
        <v>3</v>
      </c>
      <c r="Z12" s="17">
        <v>4</v>
      </c>
      <c r="AA12" s="17">
        <v>0</v>
      </c>
      <c r="AB12" s="17">
        <v>0</v>
      </c>
      <c r="AC12" s="17">
        <v>1</v>
      </c>
      <c r="AD12" s="17">
        <v>0</v>
      </c>
      <c r="AE12" s="17">
        <v>0</v>
      </c>
      <c r="AF12" s="17">
        <v>0</v>
      </c>
      <c r="AG12" s="17">
        <v>1</v>
      </c>
      <c r="AH12" s="17">
        <v>1</v>
      </c>
      <c r="AI12" s="17">
        <v>1</v>
      </c>
      <c r="AJ12" s="17">
        <v>3</v>
      </c>
      <c r="AK12" s="17">
        <v>7</v>
      </c>
      <c r="AL12" s="17">
        <v>1</v>
      </c>
      <c r="AM12" s="17">
        <v>2</v>
      </c>
      <c r="AN12" s="17">
        <v>3</v>
      </c>
      <c r="AO12" s="17">
        <v>2</v>
      </c>
      <c r="AP12" s="17">
        <v>2</v>
      </c>
      <c r="AQ12" s="17">
        <v>0</v>
      </c>
      <c r="AR12" s="17">
        <v>2</v>
      </c>
      <c r="AS12" s="17">
        <v>1</v>
      </c>
      <c r="AT12" s="17">
        <v>0</v>
      </c>
      <c r="AU12" s="17">
        <v>1</v>
      </c>
      <c r="AV12" s="17">
        <v>1</v>
      </c>
      <c r="AW12" s="17">
        <v>0</v>
      </c>
      <c r="AX12" s="17">
        <v>0</v>
      </c>
      <c r="AY12" s="17">
        <v>0</v>
      </c>
      <c r="AZ12" s="17">
        <v>3</v>
      </c>
      <c r="BA12" s="17">
        <v>2</v>
      </c>
      <c r="BB12" s="17">
        <v>3</v>
      </c>
      <c r="BC12" s="17">
        <v>1</v>
      </c>
      <c r="BD12" s="17">
        <v>2</v>
      </c>
      <c r="BE12" s="17">
        <v>3</v>
      </c>
      <c r="BF12" s="17">
        <v>0</v>
      </c>
      <c r="BG12" s="17">
        <v>4</v>
      </c>
      <c r="BH12" s="17">
        <v>0</v>
      </c>
      <c r="BI12" s="17">
        <v>1</v>
      </c>
      <c r="BJ12" s="17">
        <v>0</v>
      </c>
      <c r="BK12" s="17">
        <v>0</v>
      </c>
      <c r="BL12" s="17">
        <v>1</v>
      </c>
      <c r="BM12" s="17">
        <v>0</v>
      </c>
      <c r="BN12" s="17">
        <v>3</v>
      </c>
      <c r="BO12" s="17">
        <v>0</v>
      </c>
      <c r="BP12" s="17">
        <v>0</v>
      </c>
      <c r="BQ12" s="17">
        <v>2</v>
      </c>
      <c r="BR12" s="17">
        <v>3</v>
      </c>
      <c r="BS12" s="17">
        <v>2</v>
      </c>
      <c r="BT12" s="17">
        <v>1</v>
      </c>
      <c r="BU12" s="17">
        <v>4</v>
      </c>
      <c r="BV12" s="17">
        <v>0</v>
      </c>
      <c r="BW12" s="17">
        <v>0</v>
      </c>
      <c r="BX12" s="17">
        <v>1</v>
      </c>
      <c r="BY12" s="17">
        <v>0</v>
      </c>
      <c r="BZ12" s="17">
        <v>2</v>
      </c>
      <c r="CA12" s="17">
        <v>0</v>
      </c>
      <c r="CB12" s="18">
        <v>1</v>
      </c>
      <c r="CC12" s="19">
        <f t="shared" si="0"/>
        <v>102</v>
      </c>
      <c r="CD12" s="20">
        <f>CC12/CC24</f>
        <v>0.005335565203745358</v>
      </c>
      <c r="CE12" s="1"/>
    </row>
    <row r="13" spans="1:83" ht="24" thickBot="1">
      <c r="A13" s="14">
        <v>10</v>
      </c>
      <c r="B13" s="15" t="s">
        <v>17</v>
      </c>
      <c r="C13" s="16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7">
        <v>0</v>
      </c>
      <c r="BE13" s="17">
        <v>0</v>
      </c>
      <c r="BF13" s="17">
        <v>0</v>
      </c>
      <c r="BG13" s="17">
        <v>0</v>
      </c>
      <c r="BH13" s="17">
        <v>0</v>
      </c>
      <c r="BI13" s="17">
        <v>0</v>
      </c>
      <c r="BJ13" s="17">
        <v>0</v>
      </c>
      <c r="BK13" s="17">
        <v>0</v>
      </c>
      <c r="BL13" s="17">
        <v>0</v>
      </c>
      <c r="BM13" s="17">
        <v>0</v>
      </c>
      <c r="BN13" s="17">
        <v>0</v>
      </c>
      <c r="BO13" s="17">
        <v>0</v>
      </c>
      <c r="BP13" s="17">
        <v>0</v>
      </c>
      <c r="BQ13" s="17">
        <v>0</v>
      </c>
      <c r="BR13" s="17">
        <v>0</v>
      </c>
      <c r="BS13" s="17">
        <v>0</v>
      </c>
      <c r="BT13" s="17">
        <v>0</v>
      </c>
      <c r="BU13" s="17">
        <v>0</v>
      </c>
      <c r="BV13" s="17">
        <v>0</v>
      </c>
      <c r="BW13" s="17">
        <v>0</v>
      </c>
      <c r="BX13" s="17">
        <v>0</v>
      </c>
      <c r="BY13" s="17">
        <v>0</v>
      </c>
      <c r="BZ13" s="17">
        <v>0</v>
      </c>
      <c r="CA13" s="17">
        <v>0</v>
      </c>
      <c r="CB13" s="18">
        <v>0</v>
      </c>
      <c r="CC13" s="19">
        <f t="shared" si="0"/>
        <v>0</v>
      </c>
      <c r="CD13" s="20">
        <f>CC13/CC24</f>
        <v>0</v>
      </c>
      <c r="CE13" s="1"/>
    </row>
    <row r="14" spans="1:83" ht="24" thickBot="1">
      <c r="A14" s="21">
        <v>11</v>
      </c>
      <c r="B14" s="15" t="s">
        <v>18</v>
      </c>
      <c r="C14" s="16">
        <v>2</v>
      </c>
      <c r="D14" s="17">
        <v>1</v>
      </c>
      <c r="E14" s="17">
        <v>0</v>
      </c>
      <c r="F14" s="17">
        <v>1</v>
      </c>
      <c r="G14" s="17">
        <v>0</v>
      </c>
      <c r="H14" s="17">
        <v>0</v>
      </c>
      <c r="I14" s="17">
        <v>0</v>
      </c>
      <c r="J14" s="17">
        <v>1</v>
      </c>
      <c r="K14" s="17">
        <v>0</v>
      </c>
      <c r="L14" s="17">
        <v>0</v>
      </c>
      <c r="M14" s="17">
        <v>0</v>
      </c>
      <c r="N14" s="17">
        <v>0</v>
      </c>
      <c r="O14" s="17">
        <v>1</v>
      </c>
      <c r="P14" s="17">
        <v>3</v>
      </c>
      <c r="Q14" s="17">
        <v>0</v>
      </c>
      <c r="R14" s="17">
        <v>0</v>
      </c>
      <c r="S14" s="17">
        <v>0</v>
      </c>
      <c r="T14" s="17">
        <v>1</v>
      </c>
      <c r="U14" s="17">
        <v>1</v>
      </c>
      <c r="V14" s="17">
        <v>2</v>
      </c>
      <c r="W14" s="17">
        <v>0</v>
      </c>
      <c r="X14" s="17">
        <v>2</v>
      </c>
      <c r="Y14" s="17">
        <v>2</v>
      </c>
      <c r="Z14" s="17">
        <v>0</v>
      </c>
      <c r="AA14" s="17">
        <v>2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2</v>
      </c>
      <c r="AI14" s="17">
        <v>0</v>
      </c>
      <c r="AJ14" s="17">
        <v>5</v>
      </c>
      <c r="AK14" s="17">
        <v>1</v>
      </c>
      <c r="AL14" s="17">
        <v>2</v>
      </c>
      <c r="AM14" s="17">
        <v>1</v>
      </c>
      <c r="AN14" s="17">
        <v>1</v>
      </c>
      <c r="AO14" s="17">
        <v>1</v>
      </c>
      <c r="AP14" s="17">
        <v>3</v>
      </c>
      <c r="AQ14" s="17">
        <v>2</v>
      </c>
      <c r="AR14" s="17">
        <v>0</v>
      </c>
      <c r="AS14" s="17">
        <v>4</v>
      </c>
      <c r="AT14" s="17">
        <v>0</v>
      </c>
      <c r="AU14" s="17">
        <v>0</v>
      </c>
      <c r="AV14" s="17">
        <v>1</v>
      </c>
      <c r="AW14" s="17">
        <v>0</v>
      </c>
      <c r="AX14" s="17">
        <v>0</v>
      </c>
      <c r="AY14" s="17">
        <v>2</v>
      </c>
      <c r="AZ14" s="17">
        <v>1</v>
      </c>
      <c r="BA14" s="17">
        <v>1</v>
      </c>
      <c r="BB14" s="17">
        <v>1</v>
      </c>
      <c r="BC14" s="17">
        <v>3</v>
      </c>
      <c r="BD14" s="17">
        <v>3</v>
      </c>
      <c r="BE14" s="17">
        <v>1</v>
      </c>
      <c r="BF14" s="17">
        <v>1</v>
      </c>
      <c r="BG14" s="17">
        <v>1</v>
      </c>
      <c r="BH14" s="17">
        <v>0</v>
      </c>
      <c r="BI14" s="17">
        <v>1</v>
      </c>
      <c r="BJ14" s="17">
        <v>4</v>
      </c>
      <c r="BK14" s="17">
        <v>2</v>
      </c>
      <c r="BL14" s="17">
        <v>3</v>
      </c>
      <c r="BM14" s="17">
        <v>0</v>
      </c>
      <c r="BN14" s="17">
        <v>0</v>
      </c>
      <c r="BO14" s="17">
        <v>0</v>
      </c>
      <c r="BP14" s="17">
        <v>0</v>
      </c>
      <c r="BQ14" s="17">
        <v>1</v>
      </c>
      <c r="BR14" s="17">
        <v>2</v>
      </c>
      <c r="BS14" s="17">
        <v>1</v>
      </c>
      <c r="BT14" s="17">
        <v>0</v>
      </c>
      <c r="BU14" s="17">
        <v>3</v>
      </c>
      <c r="BV14" s="17">
        <v>1</v>
      </c>
      <c r="BW14" s="17">
        <v>0</v>
      </c>
      <c r="BX14" s="17">
        <v>0</v>
      </c>
      <c r="BY14" s="17">
        <v>1</v>
      </c>
      <c r="BZ14" s="17">
        <v>0</v>
      </c>
      <c r="CA14" s="17">
        <v>1</v>
      </c>
      <c r="CB14" s="18">
        <v>1</v>
      </c>
      <c r="CC14" s="19">
        <f t="shared" si="0"/>
        <v>77</v>
      </c>
      <c r="CD14" s="20">
        <f>CC14/CC24</f>
        <v>0.004027828634199927</v>
      </c>
      <c r="CE14" s="1"/>
    </row>
    <row r="15" spans="1:83" ht="24" thickBot="1">
      <c r="A15" s="21">
        <v>12</v>
      </c>
      <c r="B15" s="15" t="s">
        <v>19</v>
      </c>
      <c r="C15" s="16">
        <v>8</v>
      </c>
      <c r="D15" s="17">
        <v>5</v>
      </c>
      <c r="E15" s="17">
        <v>3</v>
      </c>
      <c r="F15" s="17">
        <v>9</v>
      </c>
      <c r="G15" s="17">
        <v>8</v>
      </c>
      <c r="H15" s="17">
        <v>4</v>
      </c>
      <c r="I15" s="17">
        <v>4</v>
      </c>
      <c r="J15" s="17">
        <v>12</v>
      </c>
      <c r="K15" s="17">
        <v>1</v>
      </c>
      <c r="L15" s="17">
        <v>5</v>
      </c>
      <c r="M15" s="17">
        <v>1</v>
      </c>
      <c r="N15" s="17">
        <v>3</v>
      </c>
      <c r="O15" s="17">
        <v>0</v>
      </c>
      <c r="P15" s="17">
        <v>4</v>
      </c>
      <c r="Q15" s="17">
        <v>4</v>
      </c>
      <c r="R15" s="17">
        <v>2</v>
      </c>
      <c r="S15" s="17">
        <v>3</v>
      </c>
      <c r="T15" s="17">
        <v>2</v>
      </c>
      <c r="U15" s="17">
        <v>9</v>
      </c>
      <c r="V15" s="17">
        <v>6</v>
      </c>
      <c r="W15" s="17">
        <v>8</v>
      </c>
      <c r="X15" s="17">
        <v>5</v>
      </c>
      <c r="Y15" s="17">
        <v>7</v>
      </c>
      <c r="Z15" s="17">
        <v>3</v>
      </c>
      <c r="AA15" s="17">
        <v>5</v>
      </c>
      <c r="AB15" s="17">
        <v>2</v>
      </c>
      <c r="AC15" s="17">
        <v>4</v>
      </c>
      <c r="AD15" s="17">
        <v>3</v>
      </c>
      <c r="AE15" s="17">
        <v>4</v>
      </c>
      <c r="AF15" s="17">
        <v>8</v>
      </c>
      <c r="AG15" s="17">
        <v>3</v>
      </c>
      <c r="AH15" s="17">
        <v>1</v>
      </c>
      <c r="AI15" s="17">
        <v>6</v>
      </c>
      <c r="AJ15" s="17">
        <v>1</v>
      </c>
      <c r="AK15" s="17">
        <v>4</v>
      </c>
      <c r="AL15" s="17">
        <v>6</v>
      </c>
      <c r="AM15" s="17">
        <v>2</v>
      </c>
      <c r="AN15" s="17">
        <v>4</v>
      </c>
      <c r="AO15" s="17">
        <v>7</v>
      </c>
      <c r="AP15" s="17">
        <v>2</v>
      </c>
      <c r="AQ15" s="17">
        <v>5</v>
      </c>
      <c r="AR15" s="17">
        <v>4</v>
      </c>
      <c r="AS15" s="17">
        <v>3</v>
      </c>
      <c r="AT15" s="17">
        <v>4</v>
      </c>
      <c r="AU15" s="17">
        <v>3</v>
      </c>
      <c r="AV15" s="17">
        <v>4</v>
      </c>
      <c r="AW15" s="17">
        <v>1</v>
      </c>
      <c r="AX15" s="17">
        <v>1</v>
      </c>
      <c r="AY15" s="17">
        <v>9</v>
      </c>
      <c r="AZ15" s="17">
        <v>6</v>
      </c>
      <c r="BA15" s="17">
        <v>7</v>
      </c>
      <c r="BB15" s="17">
        <v>8</v>
      </c>
      <c r="BC15" s="17">
        <v>12</v>
      </c>
      <c r="BD15" s="17">
        <v>8</v>
      </c>
      <c r="BE15" s="17">
        <v>10</v>
      </c>
      <c r="BF15" s="17">
        <v>8</v>
      </c>
      <c r="BG15" s="17">
        <v>9</v>
      </c>
      <c r="BH15" s="17">
        <v>2</v>
      </c>
      <c r="BI15" s="17">
        <v>1</v>
      </c>
      <c r="BJ15" s="17">
        <v>9</v>
      </c>
      <c r="BK15" s="17">
        <v>8</v>
      </c>
      <c r="BL15" s="17">
        <v>6</v>
      </c>
      <c r="BM15" s="17">
        <v>7</v>
      </c>
      <c r="BN15" s="17">
        <v>4</v>
      </c>
      <c r="BO15" s="17">
        <v>0</v>
      </c>
      <c r="BP15" s="17">
        <v>4</v>
      </c>
      <c r="BQ15" s="17">
        <v>2</v>
      </c>
      <c r="BR15" s="17">
        <v>3</v>
      </c>
      <c r="BS15" s="17">
        <v>6</v>
      </c>
      <c r="BT15" s="17">
        <v>0</v>
      </c>
      <c r="BU15" s="17">
        <v>4</v>
      </c>
      <c r="BV15" s="17">
        <v>3</v>
      </c>
      <c r="BW15" s="17">
        <v>3</v>
      </c>
      <c r="BX15" s="17">
        <v>0</v>
      </c>
      <c r="BY15" s="17">
        <v>1</v>
      </c>
      <c r="BZ15" s="17">
        <v>1</v>
      </c>
      <c r="CA15" s="17">
        <v>3</v>
      </c>
      <c r="CB15" s="18">
        <v>8</v>
      </c>
      <c r="CC15" s="19">
        <f t="shared" si="0"/>
        <v>355</v>
      </c>
      <c r="CD15" s="20">
        <f>CC15/CC24</f>
        <v>0.018569859287545117</v>
      </c>
      <c r="CE15" s="1"/>
    </row>
    <row r="16" spans="1:83" ht="24" thickBot="1">
      <c r="A16" s="21">
        <v>13</v>
      </c>
      <c r="B16" s="15" t="s">
        <v>20</v>
      </c>
      <c r="C16" s="16">
        <v>2</v>
      </c>
      <c r="D16" s="17">
        <v>0</v>
      </c>
      <c r="E16" s="17">
        <v>1</v>
      </c>
      <c r="F16" s="17">
        <v>0</v>
      </c>
      <c r="G16" s="17">
        <v>1</v>
      </c>
      <c r="H16" s="17">
        <v>0</v>
      </c>
      <c r="I16" s="17">
        <v>5</v>
      </c>
      <c r="J16" s="17">
        <v>6</v>
      </c>
      <c r="K16" s="17">
        <v>0</v>
      </c>
      <c r="L16" s="17">
        <v>0</v>
      </c>
      <c r="M16" s="17">
        <v>1</v>
      </c>
      <c r="N16" s="17">
        <v>0</v>
      </c>
      <c r="O16" s="17">
        <v>1</v>
      </c>
      <c r="P16" s="17">
        <v>3</v>
      </c>
      <c r="Q16" s="17">
        <v>1</v>
      </c>
      <c r="R16" s="17">
        <v>1</v>
      </c>
      <c r="S16" s="17">
        <v>0</v>
      </c>
      <c r="T16" s="17">
        <v>0</v>
      </c>
      <c r="U16" s="17">
        <v>3</v>
      </c>
      <c r="V16" s="17">
        <v>2</v>
      </c>
      <c r="W16" s="17">
        <v>2</v>
      </c>
      <c r="X16" s="17">
        <v>0</v>
      </c>
      <c r="Y16" s="17">
        <v>0</v>
      </c>
      <c r="Z16" s="17">
        <v>3</v>
      </c>
      <c r="AA16" s="17">
        <v>4</v>
      </c>
      <c r="AB16" s="17">
        <v>1</v>
      </c>
      <c r="AC16" s="17">
        <v>0</v>
      </c>
      <c r="AD16" s="17">
        <v>7</v>
      </c>
      <c r="AE16" s="17">
        <v>2</v>
      </c>
      <c r="AF16" s="17">
        <v>1</v>
      </c>
      <c r="AG16" s="17">
        <v>0</v>
      </c>
      <c r="AH16" s="17">
        <v>0</v>
      </c>
      <c r="AI16" s="17">
        <v>0</v>
      </c>
      <c r="AJ16" s="17">
        <v>3</v>
      </c>
      <c r="AK16" s="17">
        <v>2</v>
      </c>
      <c r="AL16" s="17">
        <v>0</v>
      </c>
      <c r="AM16" s="17">
        <v>2</v>
      </c>
      <c r="AN16" s="17">
        <v>0</v>
      </c>
      <c r="AO16" s="17">
        <v>0</v>
      </c>
      <c r="AP16" s="17">
        <v>3</v>
      </c>
      <c r="AQ16" s="17">
        <v>2</v>
      </c>
      <c r="AR16" s="17">
        <v>2</v>
      </c>
      <c r="AS16" s="17">
        <v>1</v>
      </c>
      <c r="AT16" s="17">
        <v>0</v>
      </c>
      <c r="AU16" s="17">
        <v>1</v>
      </c>
      <c r="AV16" s="17">
        <v>1</v>
      </c>
      <c r="AW16" s="17">
        <v>1</v>
      </c>
      <c r="AX16" s="17">
        <v>0</v>
      </c>
      <c r="AY16" s="17">
        <v>5</v>
      </c>
      <c r="AZ16" s="17">
        <v>0</v>
      </c>
      <c r="BA16" s="17">
        <v>0</v>
      </c>
      <c r="BB16" s="17">
        <v>1</v>
      </c>
      <c r="BC16" s="17">
        <v>6</v>
      </c>
      <c r="BD16" s="17">
        <v>5</v>
      </c>
      <c r="BE16" s="17">
        <v>1</v>
      </c>
      <c r="BF16" s="17">
        <v>2</v>
      </c>
      <c r="BG16" s="17">
        <v>2</v>
      </c>
      <c r="BH16" s="17">
        <v>1</v>
      </c>
      <c r="BI16" s="17">
        <v>1</v>
      </c>
      <c r="BJ16" s="17">
        <v>1</v>
      </c>
      <c r="BK16" s="17">
        <v>1</v>
      </c>
      <c r="BL16" s="17">
        <v>2</v>
      </c>
      <c r="BM16" s="17">
        <v>2</v>
      </c>
      <c r="BN16" s="17">
        <v>1</v>
      </c>
      <c r="BO16" s="17">
        <v>1</v>
      </c>
      <c r="BP16" s="17">
        <v>0</v>
      </c>
      <c r="BQ16" s="17">
        <v>1</v>
      </c>
      <c r="BR16" s="17">
        <v>1</v>
      </c>
      <c r="BS16" s="17">
        <v>1</v>
      </c>
      <c r="BT16" s="17">
        <v>0</v>
      </c>
      <c r="BU16" s="17">
        <v>1</v>
      </c>
      <c r="BV16" s="17">
        <v>0</v>
      </c>
      <c r="BW16" s="17">
        <v>0</v>
      </c>
      <c r="BX16" s="17">
        <v>0</v>
      </c>
      <c r="BY16" s="17">
        <v>1</v>
      </c>
      <c r="BZ16" s="17">
        <v>1</v>
      </c>
      <c r="CA16" s="17">
        <v>0</v>
      </c>
      <c r="CB16" s="18">
        <v>0</v>
      </c>
      <c r="CC16" s="19">
        <f t="shared" si="0"/>
        <v>103</v>
      </c>
      <c r="CD16" s="20">
        <f>CC16/CC24</f>
        <v>0.0053878746665271746</v>
      </c>
      <c r="CE16" s="1"/>
    </row>
    <row r="17" spans="1:83" ht="24" thickBot="1">
      <c r="A17" s="21">
        <v>14</v>
      </c>
      <c r="B17" s="15" t="s">
        <v>21</v>
      </c>
      <c r="C17" s="16">
        <v>14</v>
      </c>
      <c r="D17" s="17">
        <v>14</v>
      </c>
      <c r="E17" s="17">
        <v>5</v>
      </c>
      <c r="F17" s="17">
        <v>8</v>
      </c>
      <c r="G17" s="17">
        <v>11</v>
      </c>
      <c r="H17" s="17">
        <v>12</v>
      </c>
      <c r="I17" s="17">
        <v>29</v>
      </c>
      <c r="J17" s="17">
        <v>12</v>
      </c>
      <c r="K17" s="17">
        <v>11</v>
      </c>
      <c r="L17" s="17">
        <v>6</v>
      </c>
      <c r="M17" s="17">
        <v>7</v>
      </c>
      <c r="N17" s="17">
        <v>7</v>
      </c>
      <c r="O17" s="17">
        <v>15</v>
      </c>
      <c r="P17" s="17">
        <v>16</v>
      </c>
      <c r="Q17" s="17">
        <v>7</v>
      </c>
      <c r="R17" s="17">
        <v>11</v>
      </c>
      <c r="S17" s="17">
        <v>0</v>
      </c>
      <c r="T17" s="17">
        <v>5</v>
      </c>
      <c r="U17" s="17">
        <v>16</v>
      </c>
      <c r="V17" s="17">
        <v>13</v>
      </c>
      <c r="W17" s="17">
        <v>13</v>
      </c>
      <c r="X17" s="17">
        <v>14</v>
      </c>
      <c r="Y17" s="17">
        <v>12</v>
      </c>
      <c r="Z17" s="17">
        <v>14</v>
      </c>
      <c r="AA17" s="17">
        <v>13</v>
      </c>
      <c r="AB17" s="17">
        <v>25</v>
      </c>
      <c r="AC17" s="17">
        <v>19</v>
      </c>
      <c r="AD17" s="17">
        <v>0</v>
      </c>
      <c r="AE17" s="17">
        <v>4</v>
      </c>
      <c r="AF17" s="17">
        <v>8</v>
      </c>
      <c r="AG17" s="17">
        <v>9</v>
      </c>
      <c r="AH17" s="17">
        <v>9</v>
      </c>
      <c r="AI17" s="17">
        <v>17</v>
      </c>
      <c r="AJ17" s="17">
        <v>12</v>
      </c>
      <c r="AK17" s="17">
        <v>23</v>
      </c>
      <c r="AL17" s="17">
        <v>9</v>
      </c>
      <c r="AM17" s="17">
        <v>10</v>
      </c>
      <c r="AN17" s="17">
        <v>13</v>
      </c>
      <c r="AO17" s="17">
        <v>7</v>
      </c>
      <c r="AP17" s="17">
        <v>12</v>
      </c>
      <c r="AQ17" s="17">
        <v>13</v>
      </c>
      <c r="AR17" s="17">
        <v>16</v>
      </c>
      <c r="AS17" s="17">
        <v>14</v>
      </c>
      <c r="AT17" s="17">
        <v>18</v>
      </c>
      <c r="AU17" s="17">
        <v>8</v>
      </c>
      <c r="AV17" s="17">
        <v>12</v>
      </c>
      <c r="AW17" s="17">
        <v>3</v>
      </c>
      <c r="AX17" s="17">
        <v>6</v>
      </c>
      <c r="AY17" s="17">
        <v>13</v>
      </c>
      <c r="AZ17" s="17">
        <v>37</v>
      </c>
      <c r="BA17" s="17">
        <v>16</v>
      </c>
      <c r="BB17" s="17">
        <v>10</v>
      </c>
      <c r="BC17" s="17">
        <v>13</v>
      </c>
      <c r="BD17" s="17">
        <v>14</v>
      </c>
      <c r="BE17" s="17">
        <v>25</v>
      </c>
      <c r="BF17" s="17">
        <v>6</v>
      </c>
      <c r="BG17" s="17">
        <v>22</v>
      </c>
      <c r="BH17" s="17">
        <v>6</v>
      </c>
      <c r="BI17" s="17">
        <v>8</v>
      </c>
      <c r="BJ17" s="17">
        <v>6</v>
      </c>
      <c r="BK17" s="17">
        <v>4</v>
      </c>
      <c r="BL17" s="17">
        <v>9</v>
      </c>
      <c r="BM17" s="17">
        <v>17</v>
      </c>
      <c r="BN17" s="17">
        <v>8</v>
      </c>
      <c r="BO17" s="17">
        <v>0</v>
      </c>
      <c r="BP17" s="17">
        <v>11</v>
      </c>
      <c r="BQ17" s="17">
        <v>10</v>
      </c>
      <c r="BR17" s="17">
        <v>4</v>
      </c>
      <c r="BS17" s="17">
        <v>9</v>
      </c>
      <c r="BT17" s="17">
        <v>1</v>
      </c>
      <c r="BU17" s="17">
        <v>13</v>
      </c>
      <c r="BV17" s="17">
        <v>13</v>
      </c>
      <c r="BW17" s="17">
        <v>8</v>
      </c>
      <c r="BX17" s="17">
        <v>8</v>
      </c>
      <c r="BY17" s="17">
        <v>3</v>
      </c>
      <c r="BZ17" s="17">
        <v>5</v>
      </c>
      <c r="CA17" s="17">
        <v>12</v>
      </c>
      <c r="CB17" s="18">
        <v>14</v>
      </c>
      <c r="CC17" s="19">
        <f t="shared" si="0"/>
        <v>877</v>
      </c>
      <c r="CD17" s="20">
        <f>CC17/CC24</f>
        <v>0.045875398859653714</v>
      </c>
      <c r="CE17" s="1"/>
    </row>
    <row r="18" spans="1:83" ht="24" thickBot="1">
      <c r="A18" s="21">
        <v>15</v>
      </c>
      <c r="B18" s="15" t="s">
        <v>22</v>
      </c>
      <c r="C18" s="16">
        <v>1</v>
      </c>
      <c r="D18" s="17">
        <v>0</v>
      </c>
      <c r="E18" s="17">
        <v>1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1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1</v>
      </c>
      <c r="U18" s="17">
        <v>0</v>
      </c>
      <c r="V18" s="17">
        <v>0</v>
      </c>
      <c r="W18" s="17">
        <v>1</v>
      </c>
      <c r="X18" s="17">
        <v>1</v>
      </c>
      <c r="Y18" s="17">
        <v>0</v>
      </c>
      <c r="Z18" s="17">
        <v>0</v>
      </c>
      <c r="AA18" s="17">
        <v>0</v>
      </c>
      <c r="AB18" s="17">
        <v>1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1</v>
      </c>
      <c r="AJ18" s="17">
        <v>1</v>
      </c>
      <c r="AK18" s="17">
        <v>1</v>
      </c>
      <c r="AL18" s="17">
        <v>8</v>
      </c>
      <c r="AM18" s="17">
        <v>5</v>
      </c>
      <c r="AN18" s="17">
        <v>3</v>
      </c>
      <c r="AO18" s="17">
        <v>4</v>
      </c>
      <c r="AP18" s="17">
        <v>0</v>
      </c>
      <c r="AQ18" s="17">
        <v>1</v>
      </c>
      <c r="AR18" s="17">
        <v>1</v>
      </c>
      <c r="AS18" s="17">
        <v>0</v>
      </c>
      <c r="AT18" s="17">
        <v>1</v>
      </c>
      <c r="AU18" s="17">
        <v>0</v>
      </c>
      <c r="AV18" s="17">
        <v>1</v>
      </c>
      <c r="AW18" s="17">
        <v>0</v>
      </c>
      <c r="AX18" s="17">
        <v>1</v>
      </c>
      <c r="AY18" s="17">
        <v>0</v>
      </c>
      <c r="AZ18" s="17">
        <v>0</v>
      </c>
      <c r="BA18" s="17">
        <v>0</v>
      </c>
      <c r="BB18" s="17">
        <v>0</v>
      </c>
      <c r="BC18" s="17">
        <v>0</v>
      </c>
      <c r="BD18" s="17">
        <v>0</v>
      </c>
      <c r="BE18" s="17">
        <v>0</v>
      </c>
      <c r="BF18" s="17">
        <v>1</v>
      </c>
      <c r="BG18" s="17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7">
        <v>0</v>
      </c>
      <c r="BP18" s="17">
        <v>0</v>
      </c>
      <c r="BQ18" s="17">
        <v>0</v>
      </c>
      <c r="BR18" s="17">
        <v>0</v>
      </c>
      <c r="BS18" s="17">
        <v>0</v>
      </c>
      <c r="BT18" s="17">
        <v>0</v>
      </c>
      <c r="BU18" s="17">
        <v>0</v>
      </c>
      <c r="BV18" s="17">
        <v>0</v>
      </c>
      <c r="BW18" s="17">
        <v>0</v>
      </c>
      <c r="BX18" s="17">
        <v>0</v>
      </c>
      <c r="BY18" s="17">
        <v>0</v>
      </c>
      <c r="BZ18" s="17">
        <v>0</v>
      </c>
      <c r="CA18" s="17">
        <v>0</v>
      </c>
      <c r="CB18" s="18">
        <v>0</v>
      </c>
      <c r="CC18" s="19">
        <f t="shared" si="0"/>
        <v>36</v>
      </c>
      <c r="CD18" s="20">
        <f>CC18/CC24</f>
        <v>0.0018831406601454203</v>
      </c>
      <c r="CE18" s="1"/>
    </row>
    <row r="19" spans="1:83" ht="24" thickBot="1">
      <c r="A19" s="21">
        <v>16</v>
      </c>
      <c r="B19" s="15" t="s">
        <v>23</v>
      </c>
      <c r="C19" s="16">
        <v>0</v>
      </c>
      <c r="D19" s="17">
        <v>2</v>
      </c>
      <c r="E19" s="17">
        <v>1</v>
      </c>
      <c r="F19" s="17">
        <v>1</v>
      </c>
      <c r="G19" s="17">
        <v>1</v>
      </c>
      <c r="H19" s="17">
        <v>1</v>
      </c>
      <c r="I19" s="17">
        <v>1</v>
      </c>
      <c r="J19" s="17">
        <v>1</v>
      </c>
      <c r="K19" s="17">
        <v>1</v>
      </c>
      <c r="L19" s="17">
        <v>1</v>
      </c>
      <c r="M19" s="17">
        <v>2</v>
      </c>
      <c r="N19" s="17">
        <v>0</v>
      </c>
      <c r="O19" s="17">
        <v>2</v>
      </c>
      <c r="P19" s="17">
        <v>0</v>
      </c>
      <c r="Q19" s="17">
        <v>2</v>
      </c>
      <c r="R19" s="17">
        <v>1</v>
      </c>
      <c r="S19" s="17">
        <v>2</v>
      </c>
      <c r="T19" s="17">
        <v>1</v>
      </c>
      <c r="U19" s="17">
        <v>2</v>
      </c>
      <c r="V19" s="17">
        <v>1</v>
      </c>
      <c r="W19" s="17">
        <v>1</v>
      </c>
      <c r="X19" s="17">
        <v>2</v>
      </c>
      <c r="Y19" s="17">
        <v>2</v>
      </c>
      <c r="Z19" s="17">
        <v>1</v>
      </c>
      <c r="AA19" s="17">
        <v>1</v>
      </c>
      <c r="AB19" s="17">
        <v>1</v>
      </c>
      <c r="AC19" s="17">
        <v>1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1</v>
      </c>
      <c r="AJ19" s="17">
        <v>1</v>
      </c>
      <c r="AK19" s="17">
        <v>5</v>
      </c>
      <c r="AL19" s="17">
        <v>1</v>
      </c>
      <c r="AM19" s="17">
        <v>0</v>
      </c>
      <c r="AN19" s="17">
        <v>0</v>
      </c>
      <c r="AO19" s="17">
        <v>1</v>
      </c>
      <c r="AP19" s="17">
        <v>0</v>
      </c>
      <c r="AQ19" s="17">
        <v>0</v>
      </c>
      <c r="AR19" s="17">
        <v>0</v>
      </c>
      <c r="AS19" s="17">
        <v>0</v>
      </c>
      <c r="AT19" s="17">
        <v>2</v>
      </c>
      <c r="AU19" s="17">
        <v>0</v>
      </c>
      <c r="AV19" s="17">
        <v>0</v>
      </c>
      <c r="AW19" s="17">
        <v>0</v>
      </c>
      <c r="AX19" s="17">
        <v>1</v>
      </c>
      <c r="AY19" s="17">
        <v>0</v>
      </c>
      <c r="AZ19" s="17">
        <v>1</v>
      </c>
      <c r="BA19" s="17">
        <v>1</v>
      </c>
      <c r="BB19" s="17">
        <v>1</v>
      </c>
      <c r="BC19" s="17">
        <v>1</v>
      </c>
      <c r="BD19" s="17">
        <v>2</v>
      </c>
      <c r="BE19" s="17">
        <v>1</v>
      </c>
      <c r="BF19" s="17">
        <v>0</v>
      </c>
      <c r="BG19" s="17">
        <v>0</v>
      </c>
      <c r="BH19" s="17">
        <v>0</v>
      </c>
      <c r="BI19" s="17">
        <v>1</v>
      </c>
      <c r="BJ19" s="17">
        <v>0</v>
      </c>
      <c r="BK19" s="17">
        <v>1</v>
      </c>
      <c r="BL19" s="17">
        <v>0</v>
      </c>
      <c r="BM19" s="17">
        <v>0</v>
      </c>
      <c r="BN19" s="17">
        <v>0</v>
      </c>
      <c r="BO19" s="17">
        <v>0</v>
      </c>
      <c r="BP19" s="17">
        <v>2</v>
      </c>
      <c r="BQ19" s="17">
        <v>2</v>
      </c>
      <c r="BR19" s="17">
        <v>0</v>
      </c>
      <c r="BS19" s="17">
        <v>0</v>
      </c>
      <c r="BT19" s="17">
        <v>1</v>
      </c>
      <c r="BU19" s="17">
        <v>5</v>
      </c>
      <c r="BV19" s="17">
        <v>0</v>
      </c>
      <c r="BW19" s="17">
        <v>0</v>
      </c>
      <c r="BX19" s="17">
        <v>0</v>
      </c>
      <c r="BY19" s="17">
        <v>4</v>
      </c>
      <c r="BZ19" s="17">
        <v>0</v>
      </c>
      <c r="CA19" s="17">
        <v>0</v>
      </c>
      <c r="CB19" s="18">
        <v>1</v>
      </c>
      <c r="CC19" s="19">
        <f t="shared" si="0"/>
        <v>68</v>
      </c>
      <c r="CD19" s="20">
        <f>CC19/CC24</f>
        <v>0.003557043469163572</v>
      </c>
      <c r="CE19" s="1"/>
    </row>
    <row r="20" spans="1:83" ht="24" thickBot="1">
      <c r="A20" s="21">
        <v>17</v>
      </c>
      <c r="B20" s="15" t="s">
        <v>24</v>
      </c>
      <c r="C20" s="16">
        <v>2</v>
      </c>
      <c r="D20" s="17">
        <v>0</v>
      </c>
      <c r="E20" s="17">
        <v>0</v>
      </c>
      <c r="F20" s="17">
        <v>0</v>
      </c>
      <c r="G20" s="17">
        <v>1</v>
      </c>
      <c r="H20" s="17">
        <v>0</v>
      </c>
      <c r="I20" s="17">
        <v>2</v>
      </c>
      <c r="J20" s="17">
        <v>1</v>
      </c>
      <c r="K20" s="17">
        <v>2</v>
      </c>
      <c r="L20" s="17">
        <v>0</v>
      </c>
      <c r="M20" s="17">
        <v>1</v>
      </c>
      <c r="N20" s="17">
        <v>1</v>
      </c>
      <c r="O20" s="17">
        <v>3</v>
      </c>
      <c r="P20" s="17">
        <v>2</v>
      </c>
      <c r="Q20" s="17">
        <v>2</v>
      </c>
      <c r="R20" s="17">
        <v>0</v>
      </c>
      <c r="S20" s="17">
        <v>0</v>
      </c>
      <c r="T20" s="17">
        <v>0</v>
      </c>
      <c r="U20" s="17">
        <v>1</v>
      </c>
      <c r="V20" s="17">
        <v>3</v>
      </c>
      <c r="W20" s="17">
        <v>2</v>
      </c>
      <c r="X20" s="17">
        <v>2</v>
      </c>
      <c r="Y20" s="17">
        <v>1</v>
      </c>
      <c r="Z20" s="17">
        <v>3</v>
      </c>
      <c r="AA20" s="17">
        <v>2</v>
      </c>
      <c r="AB20" s="17">
        <v>2</v>
      </c>
      <c r="AC20" s="17">
        <v>1</v>
      </c>
      <c r="AD20" s="17">
        <v>1</v>
      </c>
      <c r="AE20" s="17">
        <v>1</v>
      </c>
      <c r="AF20" s="17">
        <v>4</v>
      </c>
      <c r="AG20" s="17">
        <v>0</v>
      </c>
      <c r="AH20" s="17">
        <v>0</v>
      </c>
      <c r="AI20" s="17">
        <v>2</v>
      </c>
      <c r="AJ20" s="17">
        <v>0</v>
      </c>
      <c r="AK20" s="17">
        <v>0</v>
      </c>
      <c r="AL20" s="17">
        <v>1</v>
      </c>
      <c r="AM20" s="17">
        <v>0</v>
      </c>
      <c r="AN20" s="17">
        <v>0</v>
      </c>
      <c r="AO20" s="17">
        <v>1</v>
      </c>
      <c r="AP20" s="17">
        <v>3</v>
      </c>
      <c r="AQ20" s="17">
        <v>1</v>
      </c>
      <c r="AR20" s="17">
        <v>1</v>
      </c>
      <c r="AS20" s="17">
        <v>3</v>
      </c>
      <c r="AT20" s="17">
        <v>3</v>
      </c>
      <c r="AU20" s="17">
        <v>3</v>
      </c>
      <c r="AV20" s="17">
        <v>0</v>
      </c>
      <c r="AW20" s="17">
        <v>1</v>
      </c>
      <c r="AX20" s="17">
        <v>0</v>
      </c>
      <c r="AY20" s="17">
        <v>6</v>
      </c>
      <c r="AZ20" s="17">
        <v>2</v>
      </c>
      <c r="BA20" s="17">
        <v>2</v>
      </c>
      <c r="BB20" s="17">
        <v>1</v>
      </c>
      <c r="BC20" s="17">
        <v>0</v>
      </c>
      <c r="BD20" s="17">
        <v>3</v>
      </c>
      <c r="BE20" s="17">
        <v>2</v>
      </c>
      <c r="BF20" s="17">
        <v>1</v>
      </c>
      <c r="BG20" s="17">
        <v>1</v>
      </c>
      <c r="BH20" s="17">
        <v>2</v>
      </c>
      <c r="BI20" s="17">
        <v>2</v>
      </c>
      <c r="BJ20" s="17">
        <v>1</v>
      </c>
      <c r="BK20" s="17">
        <v>3</v>
      </c>
      <c r="BL20" s="17">
        <v>2</v>
      </c>
      <c r="BM20" s="17">
        <v>4</v>
      </c>
      <c r="BN20" s="17">
        <v>0</v>
      </c>
      <c r="BO20" s="17">
        <v>0</v>
      </c>
      <c r="BP20" s="17">
        <v>1</v>
      </c>
      <c r="BQ20" s="17">
        <v>1</v>
      </c>
      <c r="BR20" s="17">
        <v>1</v>
      </c>
      <c r="BS20" s="17">
        <v>2</v>
      </c>
      <c r="BT20" s="17">
        <v>0</v>
      </c>
      <c r="BU20" s="17">
        <v>1</v>
      </c>
      <c r="BV20" s="17">
        <v>3</v>
      </c>
      <c r="BW20" s="17">
        <v>1</v>
      </c>
      <c r="BX20" s="17">
        <v>0</v>
      </c>
      <c r="BY20" s="17">
        <v>1</v>
      </c>
      <c r="BZ20" s="17">
        <v>1</v>
      </c>
      <c r="CA20" s="17">
        <v>1</v>
      </c>
      <c r="CB20" s="18">
        <v>0</v>
      </c>
      <c r="CC20" s="19">
        <f t="shared" si="0"/>
        <v>104</v>
      </c>
      <c r="CD20" s="20">
        <f>CC20/CC24</f>
        <v>0.005440184129308992</v>
      </c>
      <c r="CE20" s="1"/>
    </row>
    <row r="21" spans="1:83" ht="24" thickBot="1">
      <c r="A21" s="21">
        <v>18</v>
      </c>
      <c r="B21" s="15" t="s">
        <v>25</v>
      </c>
      <c r="C21" s="16">
        <v>0</v>
      </c>
      <c r="D21" s="17">
        <v>2</v>
      </c>
      <c r="E21" s="17">
        <v>0</v>
      </c>
      <c r="F21" s="17">
        <v>2</v>
      </c>
      <c r="G21" s="17">
        <v>1</v>
      </c>
      <c r="H21" s="17">
        <v>0</v>
      </c>
      <c r="I21" s="17">
        <v>1</v>
      </c>
      <c r="J21" s="17">
        <v>2</v>
      </c>
      <c r="K21" s="17">
        <v>2</v>
      </c>
      <c r="L21" s="17">
        <v>0</v>
      </c>
      <c r="M21" s="17">
        <v>0</v>
      </c>
      <c r="N21" s="17">
        <v>0</v>
      </c>
      <c r="O21" s="17">
        <v>1</v>
      </c>
      <c r="P21" s="17">
        <v>0</v>
      </c>
      <c r="Q21" s="17">
        <v>1</v>
      </c>
      <c r="R21" s="17">
        <v>0</v>
      </c>
      <c r="S21" s="17">
        <v>0</v>
      </c>
      <c r="T21" s="17">
        <v>0</v>
      </c>
      <c r="U21" s="17">
        <v>1</v>
      </c>
      <c r="V21" s="17">
        <v>0</v>
      </c>
      <c r="W21" s="17">
        <v>0</v>
      </c>
      <c r="X21" s="17">
        <v>0</v>
      </c>
      <c r="Y21" s="17">
        <v>0</v>
      </c>
      <c r="Z21" s="17">
        <v>3</v>
      </c>
      <c r="AA21" s="17">
        <v>1</v>
      </c>
      <c r="AB21" s="17">
        <v>0</v>
      </c>
      <c r="AC21" s="17">
        <v>0</v>
      </c>
      <c r="AD21" s="17">
        <v>0</v>
      </c>
      <c r="AE21" s="17">
        <v>1</v>
      </c>
      <c r="AF21" s="17">
        <v>0</v>
      </c>
      <c r="AG21" s="17">
        <v>0</v>
      </c>
      <c r="AH21" s="17">
        <v>0</v>
      </c>
      <c r="AI21" s="17">
        <v>9</v>
      </c>
      <c r="AJ21" s="17">
        <v>1</v>
      </c>
      <c r="AK21" s="17">
        <v>0</v>
      </c>
      <c r="AL21" s="17">
        <v>0</v>
      </c>
      <c r="AM21" s="17">
        <v>0</v>
      </c>
      <c r="AN21" s="17">
        <v>0</v>
      </c>
      <c r="AO21" s="17">
        <v>1</v>
      </c>
      <c r="AP21" s="17">
        <v>1</v>
      </c>
      <c r="AQ21" s="17">
        <v>1</v>
      </c>
      <c r="AR21" s="17">
        <v>0</v>
      </c>
      <c r="AS21" s="17">
        <v>1</v>
      </c>
      <c r="AT21" s="17">
        <v>1</v>
      </c>
      <c r="AU21" s="17">
        <v>1</v>
      </c>
      <c r="AV21" s="17">
        <v>0</v>
      </c>
      <c r="AW21" s="17">
        <v>0</v>
      </c>
      <c r="AX21" s="17">
        <v>1</v>
      </c>
      <c r="AY21" s="17">
        <v>1</v>
      </c>
      <c r="AZ21" s="17">
        <v>3</v>
      </c>
      <c r="BA21" s="17">
        <v>2</v>
      </c>
      <c r="BB21" s="17">
        <v>2</v>
      </c>
      <c r="BC21" s="17">
        <v>1</v>
      </c>
      <c r="BD21" s="17">
        <v>0</v>
      </c>
      <c r="BE21" s="17">
        <v>3</v>
      </c>
      <c r="BF21" s="17">
        <v>2</v>
      </c>
      <c r="BG21" s="17">
        <v>4</v>
      </c>
      <c r="BH21" s="17">
        <v>0</v>
      </c>
      <c r="BI21" s="17">
        <v>0</v>
      </c>
      <c r="BJ21" s="17">
        <v>0</v>
      </c>
      <c r="BK21" s="17">
        <v>0</v>
      </c>
      <c r="BL21" s="17">
        <v>1</v>
      </c>
      <c r="BM21" s="17">
        <v>1</v>
      </c>
      <c r="BN21" s="17">
        <v>0</v>
      </c>
      <c r="BO21" s="17">
        <v>0</v>
      </c>
      <c r="BP21" s="17">
        <v>0</v>
      </c>
      <c r="BQ21" s="17">
        <v>0</v>
      </c>
      <c r="BR21" s="17">
        <v>0</v>
      </c>
      <c r="BS21" s="17">
        <v>1</v>
      </c>
      <c r="BT21" s="17">
        <v>0</v>
      </c>
      <c r="BU21" s="17">
        <v>1</v>
      </c>
      <c r="BV21" s="17">
        <v>0</v>
      </c>
      <c r="BW21" s="17">
        <v>2</v>
      </c>
      <c r="BX21" s="17">
        <v>0</v>
      </c>
      <c r="BY21" s="17">
        <v>6</v>
      </c>
      <c r="BZ21" s="17">
        <v>1</v>
      </c>
      <c r="CA21" s="17">
        <v>0</v>
      </c>
      <c r="CB21" s="18">
        <v>1</v>
      </c>
      <c r="CC21" s="19">
        <f t="shared" si="0"/>
        <v>67</v>
      </c>
      <c r="CD21" s="20">
        <f>CC21/CC24</f>
        <v>0.0035047340063817543</v>
      </c>
      <c r="CE21" s="1"/>
    </row>
    <row r="22" spans="1:83" ht="24" thickBot="1">
      <c r="A22" s="14">
        <v>19</v>
      </c>
      <c r="B22" s="15" t="s">
        <v>26</v>
      </c>
      <c r="C22" s="16">
        <v>20</v>
      </c>
      <c r="D22" s="17">
        <v>16</v>
      </c>
      <c r="E22" s="17">
        <v>15</v>
      </c>
      <c r="F22" s="17">
        <v>33</v>
      </c>
      <c r="G22" s="17">
        <v>13</v>
      </c>
      <c r="H22" s="17">
        <v>16</v>
      </c>
      <c r="I22" s="17">
        <v>29</v>
      </c>
      <c r="J22" s="17">
        <v>20</v>
      </c>
      <c r="K22" s="17">
        <v>13</v>
      </c>
      <c r="L22" s="17">
        <v>15</v>
      </c>
      <c r="M22" s="17">
        <v>17</v>
      </c>
      <c r="N22" s="17">
        <v>13</v>
      </c>
      <c r="O22" s="17">
        <v>18</v>
      </c>
      <c r="P22" s="17">
        <v>15</v>
      </c>
      <c r="Q22" s="17">
        <v>19</v>
      </c>
      <c r="R22" s="17">
        <v>30</v>
      </c>
      <c r="S22" s="17">
        <v>3</v>
      </c>
      <c r="T22" s="17">
        <v>11</v>
      </c>
      <c r="U22" s="17">
        <v>10</v>
      </c>
      <c r="V22" s="17">
        <v>33</v>
      </c>
      <c r="W22" s="17">
        <v>23</v>
      </c>
      <c r="X22" s="17">
        <v>18</v>
      </c>
      <c r="Y22" s="17">
        <v>20</v>
      </c>
      <c r="Z22" s="17">
        <v>36</v>
      </c>
      <c r="AA22" s="17">
        <v>21</v>
      </c>
      <c r="AB22" s="17">
        <v>19</v>
      </c>
      <c r="AC22" s="17">
        <v>34</v>
      </c>
      <c r="AD22" s="17">
        <v>15</v>
      </c>
      <c r="AE22" s="17">
        <v>11</v>
      </c>
      <c r="AF22" s="17">
        <v>25</v>
      </c>
      <c r="AG22" s="17">
        <v>18</v>
      </c>
      <c r="AH22" s="17">
        <v>8</v>
      </c>
      <c r="AI22" s="17">
        <v>35</v>
      </c>
      <c r="AJ22" s="17">
        <v>12</v>
      </c>
      <c r="AK22" s="17">
        <v>22</v>
      </c>
      <c r="AL22" s="17">
        <v>18</v>
      </c>
      <c r="AM22" s="17">
        <v>20</v>
      </c>
      <c r="AN22" s="17">
        <v>16</v>
      </c>
      <c r="AO22" s="17">
        <v>18</v>
      </c>
      <c r="AP22" s="17">
        <v>16</v>
      </c>
      <c r="AQ22" s="17">
        <v>15</v>
      </c>
      <c r="AR22" s="17">
        <v>21</v>
      </c>
      <c r="AS22" s="17">
        <v>7</v>
      </c>
      <c r="AT22" s="17">
        <v>27</v>
      </c>
      <c r="AU22" s="17">
        <v>17</v>
      </c>
      <c r="AV22" s="17">
        <v>13</v>
      </c>
      <c r="AW22" s="17">
        <v>9</v>
      </c>
      <c r="AX22" s="17">
        <v>7</v>
      </c>
      <c r="AY22" s="17">
        <v>12</v>
      </c>
      <c r="AZ22" s="17">
        <v>19</v>
      </c>
      <c r="BA22" s="17">
        <v>30</v>
      </c>
      <c r="BB22" s="17">
        <v>10</v>
      </c>
      <c r="BC22" s="17">
        <v>9</v>
      </c>
      <c r="BD22" s="17">
        <v>19</v>
      </c>
      <c r="BE22" s="17">
        <v>14</v>
      </c>
      <c r="BF22" s="17">
        <v>12</v>
      </c>
      <c r="BG22" s="17">
        <v>8</v>
      </c>
      <c r="BH22" s="17">
        <v>12</v>
      </c>
      <c r="BI22" s="17">
        <v>13</v>
      </c>
      <c r="BJ22" s="17">
        <v>40</v>
      </c>
      <c r="BK22" s="17">
        <v>25</v>
      </c>
      <c r="BL22" s="17">
        <v>26</v>
      </c>
      <c r="BM22" s="17">
        <v>26</v>
      </c>
      <c r="BN22" s="17">
        <v>18</v>
      </c>
      <c r="BO22" s="17">
        <v>2</v>
      </c>
      <c r="BP22" s="17">
        <v>4</v>
      </c>
      <c r="BQ22" s="17">
        <v>12</v>
      </c>
      <c r="BR22" s="17">
        <v>8</v>
      </c>
      <c r="BS22" s="17">
        <v>34</v>
      </c>
      <c r="BT22" s="17">
        <v>4</v>
      </c>
      <c r="BU22" s="17">
        <v>8</v>
      </c>
      <c r="BV22" s="17">
        <v>11</v>
      </c>
      <c r="BW22" s="17">
        <v>13</v>
      </c>
      <c r="BX22" s="17">
        <v>8</v>
      </c>
      <c r="BY22" s="17">
        <v>9</v>
      </c>
      <c r="BZ22" s="17">
        <v>40</v>
      </c>
      <c r="CA22" s="17">
        <v>43</v>
      </c>
      <c r="CB22" s="18">
        <v>27</v>
      </c>
      <c r="CC22" s="19">
        <f t="shared" si="0"/>
        <v>1396</v>
      </c>
      <c r="CD22" s="20">
        <f>CC22/CC24</f>
        <v>0.07302401004341685</v>
      </c>
      <c r="CE22" s="1"/>
    </row>
    <row r="23" spans="1:85" ht="24" thickBot="1">
      <c r="A23" s="21">
        <v>20</v>
      </c>
      <c r="B23" s="22" t="s">
        <v>27</v>
      </c>
      <c r="C23" s="23">
        <v>6</v>
      </c>
      <c r="D23" s="24">
        <v>8</v>
      </c>
      <c r="E23" s="24">
        <v>6</v>
      </c>
      <c r="F23" s="24">
        <v>9</v>
      </c>
      <c r="G23" s="24">
        <v>12</v>
      </c>
      <c r="H23" s="24">
        <v>3</v>
      </c>
      <c r="I23" s="24">
        <v>4</v>
      </c>
      <c r="J23" s="24">
        <v>4</v>
      </c>
      <c r="K23" s="24">
        <v>5</v>
      </c>
      <c r="L23" s="24">
        <v>2</v>
      </c>
      <c r="M23" s="24">
        <v>4</v>
      </c>
      <c r="N23" s="24">
        <v>5</v>
      </c>
      <c r="O23" s="24">
        <v>4</v>
      </c>
      <c r="P23" s="24">
        <v>6</v>
      </c>
      <c r="Q23" s="24">
        <v>3</v>
      </c>
      <c r="R23" s="24">
        <v>2</v>
      </c>
      <c r="S23" s="24">
        <v>1</v>
      </c>
      <c r="T23" s="24">
        <v>1</v>
      </c>
      <c r="U23" s="24">
        <v>6</v>
      </c>
      <c r="V23" s="24">
        <v>7</v>
      </c>
      <c r="W23" s="24">
        <v>3</v>
      </c>
      <c r="X23" s="24">
        <v>8</v>
      </c>
      <c r="Y23" s="24">
        <v>12</v>
      </c>
      <c r="Z23" s="24">
        <v>8</v>
      </c>
      <c r="AA23" s="24">
        <v>11</v>
      </c>
      <c r="AB23" s="24">
        <v>10</v>
      </c>
      <c r="AC23" s="24">
        <v>7</v>
      </c>
      <c r="AD23" s="24">
        <v>4</v>
      </c>
      <c r="AE23" s="24">
        <v>2</v>
      </c>
      <c r="AF23" s="24">
        <v>4</v>
      </c>
      <c r="AG23" s="24">
        <v>0</v>
      </c>
      <c r="AH23" s="24">
        <v>3</v>
      </c>
      <c r="AI23" s="24">
        <v>13</v>
      </c>
      <c r="AJ23" s="24">
        <v>11</v>
      </c>
      <c r="AK23" s="24">
        <v>5</v>
      </c>
      <c r="AL23" s="24">
        <v>4</v>
      </c>
      <c r="AM23" s="24">
        <v>4</v>
      </c>
      <c r="AN23" s="24">
        <v>5</v>
      </c>
      <c r="AO23" s="24">
        <v>6</v>
      </c>
      <c r="AP23" s="24">
        <v>20</v>
      </c>
      <c r="AQ23" s="24">
        <v>17</v>
      </c>
      <c r="AR23" s="24">
        <v>5</v>
      </c>
      <c r="AS23" s="24">
        <v>3</v>
      </c>
      <c r="AT23" s="24">
        <v>16</v>
      </c>
      <c r="AU23" s="24">
        <v>5</v>
      </c>
      <c r="AV23" s="24">
        <v>2</v>
      </c>
      <c r="AW23" s="24">
        <v>5</v>
      </c>
      <c r="AX23" s="24">
        <v>4</v>
      </c>
      <c r="AY23" s="24">
        <v>11</v>
      </c>
      <c r="AZ23" s="24">
        <v>10</v>
      </c>
      <c r="BA23" s="24">
        <v>10</v>
      </c>
      <c r="BB23" s="24">
        <v>12</v>
      </c>
      <c r="BC23" s="24">
        <v>18</v>
      </c>
      <c r="BD23" s="24">
        <v>8</v>
      </c>
      <c r="BE23" s="24">
        <v>7</v>
      </c>
      <c r="BF23" s="24">
        <v>7</v>
      </c>
      <c r="BG23" s="24">
        <v>16</v>
      </c>
      <c r="BH23" s="24">
        <v>3</v>
      </c>
      <c r="BI23" s="24">
        <v>4</v>
      </c>
      <c r="BJ23" s="24">
        <v>7</v>
      </c>
      <c r="BK23" s="24">
        <v>1</v>
      </c>
      <c r="BL23" s="24">
        <v>6</v>
      </c>
      <c r="BM23" s="24">
        <v>4</v>
      </c>
      <c r="BN23" s="24">
        <v>5</v>
      </c>
      <c r="BO23" s="24">
        <v>2</v>
      </c>
      <c r="BP23" s="24">
        <v>4</v>
      </c>
      <c r="BQ23" s="24">
        <v>4</v>
      </c>
      <c r="BR23" s="24">
        <v>1</v>
      </c>
      <c r="BS23" s="24">
        <v>2</v>
      </c>
      <c r="BT23" s="24">
        <v>1</v>
      </c>
      <c r="BU23" s="24">
        <v>9</v>
      </c>
      <c r="BV23" s="24">
        <v>3</v>
      </c>
      <c r="BW23" s="24">
        <v>3</v>
      </c>
      <c r="BX23" s="24">
        <v>5</v>
      </c>
      <c r="BY23" s="24">
        <v>4</v>
      </c>
      <c r="BZ23" s="24">
        <v>7</v>
      </c>
      <c r="CA23" s="24">
        <v>11</v>
      </c>
      <c r="CB23" s="25">
        <v>8</v>
      </c>
      <c r="CC23" s="19">
        <f t="shared" si="0"/>
        <v>488</v>
      </c>
      <c r="CD23" s="20">
        <f>CC23/CC24</f>
        <v>0.025527017837526807</v>
      </c>
      <c r="CE23" s="1"/>
      <c r="CF23" s="1"/>
      <c r="CG23" s="1"/>
    </row>
    <row r="24" spans="1:83" ht="24" thickBot="1">
      <c r="A24" s="26" t="s">
        <v>1</v>
      </c>
      <c r="B24" s="27"/>
      <c r="C24" s="19">
        <f aca="true" t="shared" si="1" ref="C24:AH24">SUM(C4:C22)</f>
        <v>287</v>
      </c>
      <c r="D24" s="19">
        <f t="shared" si="1"/>
        <v>308</v>
      </c>
      <c r="E24" s="19">
        <f t="shared" si="1"/>
        <v>269</v>
      </c>
      <c r="F24" s="19">
        <f t="shared" si="1"/>
        <v>293</v>
      </c>
      <c r="G24" s="19">
        <f t="shared" si="1"/>
        <v>273</v>
      </c>
      <c r="H24" s="19">
        <f t="shared" si="1"/>
        <v>293</v>
      </c>
      <c r="I24" s="19">
        <f t="shared" si="1"/>
        <v>311</v>
      </c>
      <c r="J24" s="19">
        <f t="shared" si="1"/>
        <v>343</v>
      </c>
      <c r="K24" s="19">
        <f t="shared" si="1"/>
        <v>201</v>
      </c>
      <c r="L24" s="19">
        <f t="shared" si="1"/>
        <v>120</v>
      </c>
      <c r="M24" s="19">
        <f t="shared" si="1"/>
        <v>188</v>
      </c>
      <c r="N24" s="19">
        <f t="shared" si="1"/>
        <v>199</v>
      </c>
      <c r="O24" s="19">
        <f t="shared" si="1"/>
        <v>236</v>
      </c>
      <c r="P24" s="19">
        <f t="shared" si="1"/>
        <v>259</v>
      </c>
      <c r="Q24" s="19">
        <f t="shared" si="1"/>
        <v>168</v>
      </c>
      <c r="R24" s="19">
        <f t="shared" si="1"/>
        <v>202</v>
      </c>
      <c r="S24" s="19">
        <f t="shared" si="1"/>
        <v>62</v>
      </c>
      <c r="T24" s="19">
        <f t="shared" si="1"/>
        <v>168</v>
      </c>
      <c r="U24" s="19">
        <f t="shared" si="1"/>
        <v>297</v>
      </c>
      <c r="V24" s="19">
        <f t="shared" si="1"/>
        <v>330</v>
      </c>
      <c r="W24" s="19">
        <f t="shared" si="1"/>
        <v>312</v>
      </c>
      <c r="X24" s="19">
        <f t="shared" si="1"/>
        <v>298</v>
      </c>
      <c r="Y24" s="19">
        <f t="shared" si="1"/>
        <v>309</v>
      </c>
      <c r="Z24" s="19">
        <f t="shared" si="1"/>
        <v>285</v>
      </c>
      <c r="AA24" s="19">
        <f t="shared" si="1"/>
        <v>284</v>
      </c>
      <c r="AB24" s="19">
        <f t="shared" si="1"/>
        <v>279</v>
      </c>
      <c r="AC24" s="19">
        <f t="shared" si="1"/>
        <v>290</v>
      </c>
      <c r="AD24" s="19">
        <f t="shared" si="1"/>
        <v>150</v>
      </c>
      <c r="AE24" s="19">
        <f t="shared" si="1"/>
        <v>157</v>
      </c>
      <c r="AF24" s="19">
        <f t="shared" si="1"/>
        <v>207</v>
      </c>
      <c r="AG24" s="19">
        <f t="shared" si="1"/>
        <v>168</v>
      </c>
      <c r="AH24" s="19">
        <f t="shared" si="1"/>
        <v>116</v>
      </c>
      <c r="AI24" s="19">
        <f aca="true" t="shared" si="2" ref="AI24:BN24">SUM(AI4:AI22)</f>
        <v>255</v>
      </c>
      <c r="AJ24" s="19">
        <f t="shared" si="2"/>
        <v>215</v>
      </c>
      <c r="AK24" s="19">
        <f t="shared" si="2"/>
        <v>237</v>
      </c>
      <c r="AL24" s="19">
        <f t="shared" si="2"/>
        <v>290</v>
      </c>
      <c r="AM24" s="19">
        <f t="shared" si="2"/>
        <v>311</v>
      </c>
      <c r="AN24" s="19">
        <f t="shared" si="2"/>
        <v>304</v>
      </c>
      <c r="AO24" s="19">
        <f t="shared" si="2"/>
        <v>314</v>
      </c>
      <c r="AP24" s="19">
        <f t="shared" si="2"/>
        <v>358</v>
      </c>
      <c r="AQ24" s="19">
        <f t="shared" si="2"/>
        <v>367</v>
      </c>
      <c r="AR24" s="19">
        <f t="shared" si="2"/>
        <v>312</v>
      </c>
      <c r="AS24" s="19">
        <f t="shared" si="2"/>
        <v>220</v>
      </c>
      <c r="AT24" s="19">
        <f t="shared" si="2"/>
        <v>321</v>
      </c>
      <c r="AU24" s="19">
        <f t="shared" si="2"/>
        <v>213</v>
      </c>
      <c r="AV24" s="19">
        <f t="shared" si="2"/>
        <v>209</v>
      </c>
      <c r="AW24" s="19">
        <f t="shared" si="2"/>
        <v>151</v>
      </c>
      <c r="AX24" s="19">
        <f t="shared" si="2"/>
        <v>115</v>
      </c>
      <c r="AY24" s="19">
        <f t="shared" si="2"/>
        <v>297</v>
      </c>
      <c r="AZ24" s="19">
        <f t="shared" si="2"/>
        <v>377</v>
      </c>
      <c r="BA24" s="19">
        <f t="shared" si="2"/>
        <v>281</v>
      </c>
      <c r="BB24" s="19">
        <f t="shared" si="2"/>
        <v>267</v>
      </c>
      <c r="BC24" s="19">
        <f t="shared" si="2"/>
        <v>327</v>
      </c>
      <c r="BD24" s="19">
        <f t="shared" si="2"/>
        <v>309</v>
      </c>
      <c r="BE24" s="19">
        <f t="shared" si="2"/>
        <v>299</v>
      </c>
      <c r="BF24" s="19">
        <f t="shared" si="2"/>
        <v>256</v>
      </c>
      <c r="BG24" s="19">
        <f t="shared" si="2"/>
        <v>296</v>
      </c>
      <c r="BH24" s="19">
        <f t="shared" si="2"/>
        <v>192</v>
      </c>
      <c r="BI24" s="19">
        <f t="shared" si="2"/>
        <v>214</v>
      </c>
      <c r="BJ24" s="19">
        <f t="shared" si="2"/>
        <v>324</v>
      </c>
      <c r="BK24" s="19">
        <f t="shared" si="2"/>
        <v>261</v>
      </c>
      <c r="BL24" s="19">
        <f t="shared" si="2"/>
        <v>253</v>
      </c>
      <c r="BM24" s="19">
        <f t="shared" si="2"/>
        <v>271</v>
      </c>
      <c r="BN24" s="19">
        <f t="shared" si="2"/>
        <v>280</v>
      </c>
      <c r="BO24" s="19">
        <f aca="true" t="shared" si="3" ref="BO24:CB24">SUM(BO4:BO22)</f>
        <v>74</v>
      </c>
      <c r="BP24" s="19">
        <f t="shared" si="3"/>
        <v>194</v>
      </c>
      <c r="BQ24" s="19">
        <f t="shared" si="3"/>
        <v>192</v>
      </c>
      <c r="BR24" s="19">
        <f t="shared" si="3"/>
        <v>198</v>
      </c>
      <c r="BS24" s="19">
        <f t="shared" si="3"/>
        <v>273</v>
      </c>
      <c r="BT24" s="19">
        <f t="shared" si="3"/>
        <v>43</v>
      </c>
      <c r="BU24" s="19">
        <f t="shared" si="3"/>
        <v>275</v>
      </c>
      <c r="BV24" s="19">
        <f t="shared" si="3"/>
        <v>229</v>
      </c>
      <c r="BW24" s="19">
        <f t="shared" si="3"/>
        <v>177</v>
      </c>
      <c r="BX24" s="19">
        <f t="shared" si="3"/>
        <v>134</v>
      </c>
      <c r="BY24" s="19">
        <f t="shared" si="3"/>
        <v>209</v>
      </c>
      <c r="BZ24" s="19">
        <f t="shared" si="3"/>
        <v>258</v>
      </c>
      <c r="CA24" s="19">
        <f t="shared" si="3"/>
        <v>242</v>
      </c>
      <c r="CB24" s="19">
        <f t="shared" si="3"/>
        <v>261</v>
      </c>
      <c r="CC24" s="19">
        <f t="shared" si="0"/>
        <v>19117</v>
      </c>
      <c r="CD24" s="28">
        <f>SUM(CD4:CD22)</f>
        <v>0.9999999999999999</v>
      </c>
      <c r="CE24" s="1"/>
    </row>
    <row r="25" spans="1:8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</row>
    <row r="26" spans="1:8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</row>
    <row r="31" ht="12.75">
      <c r="CC31" s="29"/>
    </row>
  </sheetData>
  <mergeCells count="9">
    <mergeCell ref="CC1:CC3"/>
    <mergeCell ref="CD1:CD3"/>
    <mergeCell ref="A24:B24"/>
    <mergeCell ref="AY2:CB2"/>
    <mergeCell ref="C1:CB1"/>
    <mergeCell ref="C2:T2"/>
    <mergeCell ref="U2:AK2"/>
    <mergeCell ref="AL2:AV2"/>
    <mergeCell ref="AW2:AX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scale="28" r:id="rId1"/>
  <headerFooter alignWithMargins="0">
    <oddHeader>&amp;C&amp;"Bookman Old Style,Έντονα"&amp;30&amp;EΑποτελέσματα Βουλευτικών Εκλογών Σεπτεμβρίου 2015 στον Δήμο Παιονίας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Δήμος Παιονίας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Giorgigno</dc:creator>
  <cp:keywords/>
  <dc:description/>
  <cp:lastModifiedBy>Giorgigno</cp:lastModifiedBy>
  <dcterms:created xsi:type="dcterms:W3CDTF">2015-09-20T19:18:32Z</dcterms:created>
  <dcterms:modified xsi:type="dcterms:W3CDTF">2015-09-20T19:19:52Z</dcterms:modified>
  <cp:category/>
  <cp:version/>
  <cp:contentType/>
  <cp:contentStatus/>
</cp:coreProperties>
</file>